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om\Statics\สาขา 3 งบ 67\9\"/>
    </mc:Choice>
  </mc:AlternateContent>
  <xr:revisionPtr revIDLastSave="0" documentId="13_ncr:1_{C9FF341F-12CF-4A5E-B7B4-B4F2B1A2A726}" xr6:coauthVersionLast="47" xr6:coauthVersionMax="47" xr10:uidLastSave="{00000000-0000-0000-0000-000000000000}"/>
  <bookViews>
    <workbookView xWindow="0" yWindow="390" windowWidth="28800" windowHeight="17250" xr2:uid="{00000000-000D-0000-FFFF-FFFF00000000}"/>
  </bookViews>
  <sheets>
    <sheet name="Data" sheetId="2" r:id="rId1"/>
  </sheets>
  <calcPr calcId="191029"/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B11" i="2"/>
  <c r="C11" i="2"/>
  <c r="D11" i="2"/>
  <c r="E11" i="2"/>
  <c r="F11" i="2"/>
  <c r="G11" i="2"/>
</calcChain>
</file>

<file path=xl/sharedStrings.xml><?xml version="1.0" encoding="utf-8"?>
<sst xmlns="http://schemas.openxmlformats.org/spreadsheetml/2006/main" count="42" uniqueCount="30">
  <si>
    <t>Jurisdiction</t>
  </si>
  <si>
    <t>Whole Kingdom</t>
  </si>
  <si>
    <t>Total</t>
  </si>
  <si>
    <t>Ministry of Education</t>
  </si>
  <si>
    <t>Other Organizations</t>
  </si>
  <si>
    <t xml:space="preserve">     Office of the Permanent Secretary</t>
  </si>
  <si>
    <t xml:space="preserve">     Office of the Basic Education Commission</t>
  </si>
  <si>
    <t xml:space="preserve">     Office of Vocational Education Commission</t>
  </si>
  <si>
    <t xml:space="preserve">     Organizations under the Supervision of the Ministry of Education </t>
  </si>
  <si>
    <t xml:space="preserve">     Ministry of Interior</t>
  </si>
  <si>
    <t xml:space="preserve">     Ministry of Social Development and Human Security</t>
  </si>
  <si>
    <t xml:space="preserve">     Bangkok Metropolitan Administration</t>
  </si>
  <si>
    <t xml:space="preserve">     Ministry of Public Health</t>
  </si>
  <si>
    <t xml:space="preserve">     Ministry of Transport</t>
  </si>
  <si>
    <t xml:space="preserve">     Ministry of Defence</t>
  </si>
  <si>
    <t xml:space="preserve">     Ministry of Culture</t>
  </si>
  <si>
    <t xml:space="preserve">     Ministry of Tourism and Sports</t>
  </si>
  <si>
    <t xml:space="preserve">     The Bureau of National Buddhism</t>
  </si>
  <si>
    <t xml:space="preserve">     Organizations Under the Prime Ministe</t>
  </si>
  <si>
    <r>
      <t xml:space="preserve">Unit: </t>
    </r>
    <r>
      <rPr>
        <sz val="9"/>
        <color theme="1"/>
        <rFont val="Calibri"/>
        <family val="2"/>
      </rPr>
      <t>Person</t>
    </r>
  </si>
  <si>
    <r>
      <t xml:space="preserve">       </t>
    </r>
    <r>
      <rPr>
        <b/>
        <sz val="9"/>
        <color theme="1"/>
        <rFont val="Calibri"/>
        <family val="2"/>
      </rPr>
      <t xml:space="preserve">Source:  </t>
    </r>
    <r>
      <rPr>
        <sz val="9"/>
        <color theme="1"/>
        <rFont val="Calibri"/>
        <family val="2"/>
      </rPr>
      <t>Office of Permanent Secretary for Ministry of Education, Ministry of Education</t>
    </r>
  </si>
  <si>
    <t>2018</t>
  </si>
  <si>
    <t>2019</t>
  </si>
  <si>
    <t>Bangkok Metropolis</t>
  </si>
  <si>
    <t>Other Provinces</t>
  </si>
  <si>
    <t xml:space="preserve">     Ministry of Higher Education, Science, Research and Innovation</t>
  </si>
  <si>
    <t>2020</t>
  </si>
  <si>
    <t>2021</t>
  </si>
  <si>
    <t>2022</t>
  </si>
  <si>
    <t>Number of Teachers in The Formal School System by Jurisdiction in Bangkok Metropolis and Other Provinces: Academic Year 2018 - 2020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</si>
</sst>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"/>
  </numFmts>
  <fonts count="2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8"/>
      <name val="Calibri"/>
      <family val="2"/>
      <charset val="22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9F9F9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/>
      <top/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/>
      <diagonal/>
    </border>
    <border>
      <left/>
      <right style="thin">
        <color rgb="FF959595"/>
      </right>
      <top style="thin">
        <color rgb="FF959595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7">
    <xf numFmtId="0" fontId="0" fillId="0" borderId="0" xfId="0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3" fontId="21" fillId="0" borderId="0" xfId="0" applyNumberFormat="1" applyFont="1" applyAlignment="1">
      <alignment horizontal="right" vertical="center"/>
    </xf>
    <xf numFmtId="3" fontId="22" fillId="33" borderId="12" xfId="0" applyNumberFormat="1" applyFont="1" applyFill="1" applyBorder="1" applyAlignment="1">
      <alignment horizontal="right" wrapText="1"/>
    </xf>
    <xf numFmtId="3" fontId="23" fillId="33" borderId="12" xfId="0" applyNumberFormat="1" applyFont="1" applyFill="1" applyBorder="1" applyAlignment="1">
      <alignment horizontal="right" wrapText="1"/>
    </xf>
    <xf numFmtId="164" fontId="23" fillId="33" borderId="12" xfId="0" applyNumberFormat="1" applyFont="1" applyFill="1" applyBorder="1" applyAlignment="1">
      <alignment horizontal="right" wrapText="1"/>
    </xf>
    <xf numFmtId="3" fontId="22" fillId="33" borderId="14" xfId="0" applyNumberFormat="1" applyFont="1" applyFill="1" applyBorder="1" applyAlignment="1">
      <alignment horizontal="right" wrapText="1"/>
    </xf>
    <xf numFmtId="49" fontId="22" fillId="34" borderId="1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49" fontId="22" fillId="34" borderId="16" xfId="0" applyNumberFormat="1" applyFont="1" applyFill="1" applyBorder="1" applyAlignment="1">
      <alignment horizontal="center" vertical="center" wrapText="1"/>
    </xf>
    <xf numFmtId="49" fontId="22" fillId="34" borderId="12" xfId="0" applyNumberFormat="1" applyFont="1" applyFill="1" applyBorder="1" applyAlignment="1">
      <alignment horizontal="center" vertical="center"/>
    </xf>
    <xf numFmtId="3" fontId="20" fillId="0" borderId="0" xfId="0" applyNumberFormat="1" applyFont="1" applyAlignment="1">
      <alignment horizontal="right" vertical="center"/>
    </xf>
    <xf numFmtId="0" fontId="23" fillId="33" borderId="12" xfId="0" applyFont="1" applyFill="1" applyBorder="1" applyAlignment="1">
      <alignment horizontal="right" wrapText="1"/>
    </xf>
    <xf numFmtId="0" fontId="21" fillId="0" borderId="0" xfId="0" applyFont="1" applyAlignment="1">
      <alignment horizontal="left" wrapText="1"/>
    </xf>
    <xf numFmtId="0" fontId="20" fillId="35" borderId="13" xfId="0" applyFont="1" applyFill="1" applyBorder="1" applyAlignment="1">
      <alignment horizontal="left" wrapText="1"/>
    </xf>
    <xf numFmtId="0" fontId="20" fillId="35" borderId="10" xfId="0" applyFont="1" applyFill="1" applyBorder="1" applyAlignment="1">
      <alignment horizontal="left"/>
    </xf>
    <xf numFmtId="0" fontId="21" fillId="35" borderId="10" xfId="0" applyFont="1" applyFill="1" applyBorder="1" applyAlignment="1">
      <alignment horizontal="left"/>
    </xf>
    <xf numFmtId="0" fontId="21" fillId="35" borderId="10" xfId="0" applyFont="1" applyFill="1" applyBorder="1" applyAlignment="1">
      <alignment horizontal="left" wrapText="1"/>
    </xf>
    <xf numFmtId="0" fontId="20" fillId="35" borderId="10" xfId="0" applyFont="1" applyFill="1" applyBorder="1" applyAlignment="1">
      <alignment horizontal="left" wrapText="1"/>
    </xf>
    <xf numFmtId="0" fontId="21" fillId="35" borderId="11" xfId="0" applyFont="1" applyFill="1" applyBorder="1" applyAlignment="1">
      <alignment horizontal="left" wrapText="1"/>
    </xf>
    <xf numFmtId="49" fontId="22" fillId="34" borderId="17" xfId="0" applyNumberFormat="1" applyFont="1" applyFill="1" applyBorder="1" applyAlignment="1">
      <alignment horizontal="center" vertical="center" wrapText="1"/>
    </xf>
    <xf numFmtId="49" fontId="22" fillId="34" borderId="18" xfId="0" applyNumberFormat="1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2" fillId="34" borderId="15" xfId="0" applyFont="1" applyFill="1" applyBorder="1" applyAlignment="1">
      <alignment horizontal="center" vertical="center" wrapText="1"/>
    </xf>
    <xf numFmtId="1" fontId="23" fillId="33" borderId="12" xfId="0" applyNumberFormat="1" applyFont="1" applyFill="1" applyBorder="1" applyAlignment="1">
      <alignment horizontal="right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"/>
  <sheetViews>
    <sheetView showGridLines="0" tabSelected="1" zoomScale="84" zoomScaleNormal="84" workbookViewId="0">
      <selection activeCell="C32" sqref="C32"/>
    </sheetView>
  </sheetViews>
  <sheetFormatPr defaultColWidth="9.140625" defaultRowHeight="12"/>
  <cols>
    <col min="1" max="1" width="60.28515625" style="3" customWidth="1"/>
    <col min="2" max="2" width="12.42578125" style="2" customWidth="1"/>
    <col min="3" max="3" width="15.28515625" style="2" bestFit="1" customWidth="1"/>
    <col min="4" max="4" width="12.140625" style="2" customWidth="1"/>
    <col min="5" max="5" width="12.42578125" style="2" customWidth="1"/>
    <col min="6" max="6" width="15.28515625" style="2" bestFit="1" customWidth="1"/>
    <col min="7" max="7" width="12.28515625" style="2" bestFit="1" customWidth="1"/>
    <col min="8" max="8" width="12.42578125" style="2" customWidth="1"/>
    <col min="9" max="9" width="15.28515625" style="2" bestFit="1" customWidth="1"/>
    <col min="10" max="11" width="12.28515625" style="2" bestFit="1" customWidth="1"/>
    <col min="12" max="12" width="15.28515625" style="2" bestFit="1" customWidth="1"/>
    <col min="13" max="14" width="12.28515625" style="2" bestFit="1" customWidth="1"/>
    <col min="15" max="15" width="15.28515625" style="2" bestFit="1" customWidth="1"/>
    <col min="16" max="16" width="12.28515625" style="2" bestFit="1" customWidth="1"/>
    <col min="17" max="16384" width="9.140625" style="2"/>
  </cols>
  <sheetData>
    <row r="1" spans="1:26" ht="18" customHeight="1">
      <c r="A1" s="1" t="s">
        <v>29</v>
      </c>
    </row>
    <row r="2" spans="1:26" ht="18" customHeight="1">
      <c r="A2" s="1" t="s">
        <v>19</v>
      </c>
      <c r="B2" s="13"/>
      <c r="C2" s="13"/>
      <c r="D2" s="13"/>
      <c r="E2" s="13"/>
      <c r="F2" s="13"/>
      <c r="G2" s="13"/>
      <c r="H2" s="13"/>
      <c r="I2" s="13"/>
      <c r="J2" s="13"/>
    </row>
    <row r="3" spans="1:26" ht="18" customHeight="1">
      <c r="A3" s="24" t="s">
        <v>0</v>
      </c>
      <c r="B3" s="22" t="s">
        <v>21</v>
      </c>
      <c r="C3" s="22"/>
      <c r="D3" s="23"/>
      <c r="E3" s="22" t="s">
        <v>22</v>
      </c>
      <c r="F3" s="22"/>
      <c r="G3" s="23"/>
      <c r="H3" s="22" t="s">
        <v>26</v>
      </c>
      <c r="I3" s="22"/>
      <c r="J3" s="23"/>
      <c r="K3" s="22" t="s">
        <v>27</v>
      </c>
      <c r="L3" s="22"/>
      <c r="M3" s="23"/>
      <c r="N3" s="22" t="s">
        <v>28</v>
      </c>
      <c r="O3" s="22"/>
      <c r="P3" s="23"/>
    </row>
    <row r="4" spans="1:26" ht="20.25" customHeight="1">
      <c r="A4" s="25"/>
      <c r="B4" s="9" t="s">
        <v>1</v>
      </c>
      <c r="C4" s="12" t="s">
        <v>23</v>
      </c>
      <c r="D4" s="11" t="s">
        <v>24</v>
      </c>
      <c r="E4" s="9" t="s">
        <v>1</v>
      </c>
      <c r="F4" s="12" t="s">
        <v>23</v>
      </c>
      <c r="G4" s="11" t="s">
        <v>24</v>
      </c>
      <c r="H4" s="9" t="s">
        <v>1</v>
      </c>
      <c r="I4" s="12" t="s">
        <v>23</v>
      </c>
      <c r="J4" s="11" t="s">
        <v>24</v>
      </c>
      <c r="K4" s="9" t="s">
        <v>1</v>
      </c>
      <c r="L4" s="12" t="s">
        <v>23</v>
      </c>
      <c r="M4" s="11" t="s">
        <v>24</v>
      </c>
      <c r="N4" s="9" t="s">
        <v>1</v>
      </c>
      <c r="O4" s="12" t="s">
        <v>23</v>
      </c>
      <c r="P4" s="11" t="s">
        <v>24</v>
      </c>
    </row>
    <row r="5" spans="1:26" ht="18" customHeight="1">
      <c r="A5" s="16" t="s">
        <v>2</v>
      </c>
      <c r="B5" s="8">
        <v>695995</v>
      </c>
      <c r="C5" s="8">
        <v>81808</v>
      </c>
      <c r="D5" s="8">
        <v>614187</v>
      </c>
      <c r="E5" s="5">
        <v>756573</v>
      </c>
      <c r="F5" s="5">
        <v>82179</v>
      </c>
      <c r="G5" s="5">
        <v>674394</v>
      </c>
      <c r="H5" s="5">
        <v>665420</v>
      </c>
      <c r="I5" s="5">
        <v>84869</v>
      </c>
      <c r="J5" s="5">
        <v>580551</v>
      </c>
      <c r="K5" s="5">
        <v>634148</v>
      </c>
      <c r="L5" s="5">
        <v>84743</v>
      </c>
      <c r="M5" s="5">
        <v>549405</v>
      </c>
      <c r="N5" s="5">
        <v>801227</v>
      </c>
      <c r="O5" s="5">
        <v>66799</v>
      </c>
      <c r="P5" s="5">
        <v>734428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8" customHeight="1">
      <c r="A6" s="17" t="s">
        <v>3</v>
      </c>
      <c r="B6" s="5">
        <f t="shared" ref="B6:G6" si="0">SUM(B7:B10)</f>
        <v>548779</v>
      </c>
      <c r="C6" s="5">
        <f t="shared" si="0"/>
        <v>34436</v>
      </c>
      <c r="D6" s="5">
        <f t="shared" si="0"/>
        <v>514343</v>
      </c>
      <c r="E6" s="5">
        <f t="shared" si="0"/>
        <v>619188</v>
      </c>
      <c r="F6" s="5">
        <f t="shared" si="0"/>
        <v>38092</v>
      </c>
      <c r="G6" s="5">
        <f t="shared" si="0"/>
        <v>581096</v>
      </c>
      <c r="H6" s="5">
        <v>550022</v>
      </c>
      <c r="I6" s="5">
        <v>40265</v>
      </c>
      <c r="J6" s="5">
        <v>509757</v>
      </c>
      <c r="K6" s="5">
        <v>518073</v>
      </c>
      <c r="L6" s="5">
        <v>39743</v>
      </c>
      <c r="M6" s="5">
        <v>478330</v>
      </c>
      <c r="N6" s="5">
        <v>643176</v>
      </c>
      <c r="O6" s="5">
        <v>28286</v>
      </c>
      <c r="P6" s="5">
        <v>614890</v>
      </c>
      <c r="R6" s="4"/>
      <c r="S6" s="4"/>
      <c r="T6" s="4"/>
    </row>
    <row r="7" spans="1:26" ht="18" customHeight="1">
      <c r="A7" s="18" t="s">
        <v>5</v>
      </c>
      <c r="B7" s="6">
        <v>114638</v>
      </c>
      <c r="C7" s="6">
        <v>17297</v>
      </c>
      <c r="D7" s="6">
        <v>97341</v>
      </c>
      <c r="E7" s="6">
        <v>109122</v>
      </c>
      <c r="F7" s="6">
        <v>19430</v>
      </c>
      <c r="G7" s="6">
        <v>89692</v>
      </c>
      <c r="H7" s="6">
        <v>121917</v>
      </c>
      <c r="I7" s="6">
        <v>22405</v>
      </c>
      <c r="J7" s="6">
        <v>99512</v>
      </c>
      <c r="K7" s="6">
        <v>106235</v>
      </c>
      <c r="L7" s="6">
        <v>23147</v>
      </c>
      <c r="M7" s="6">
        <v>83088</v>
      </c>
      <c r="N7" s="6">
        <v>101573</v>
      </c>
      <c r="O7" s="6">
        <v>12834</v>
      </c>
      <c r="P7" s="6">
        <v>88739</v>
      </c>
      <c r="R7" s="4"/>
      <c r="S7" s="4"/>
      <c r="T7" s="4"/>
    </row>
    <row r="8" spans="1:26" ht="18" customHeight="1">
      <c r="A8" s="19" t="s">
        <v>6</v>
      </c>
      <c r="B8" s="6">
        <v>374180</v>
      </c>
      <c r="C8" s="6">
        <v>11176</v>
      </c>
      <c r="D8" s="6">
        <v>363004</v>
      </c>
      <c r="E8" s="6">
        <v>470876</v>
      </c>
      <c r="F8" s="6">
        <v>14736</v>
      </c>
      <c r="G8" s="6">
        <v>456140</v>
      </c>
      <c r="H8" s="6">
        <v>373778</v>
      </c>
      <c r="I8" s="6">
        <v>13182</v>
      </c>
      <c r="J8" s="6">
        <v>360596</v>
      </c>
      <c r="K8" s="6">
        <v>373778</v>
      </c>
      <c r="L8" s="6">
        <v>13182</v>
      </c>
      <c r="M8" s="6">
        <v>360596</v>
      </c>
      <c r="N8" s="6">
        <v>502517</v>
      </c>
      <c r="O8" s="6">
        <v>12172</v>
      </c>
      <c r="P8" s="6">
        <v>490345</v>
      </c>
      <c r="R8" s="4"/>
      <c r="S8" s="4"/>
      <c r="T8" s="4"/>
    </row>
    <row r="9" spans="1:26" ht="18" customHeight="1">
      <c r="A9" s="19" t="s">
        <v>7</v>
      </c>
      <c r="B9" s="6">
        <v>59810</v>
      </c>
      <c r="C9" s="6">
        <v>5963</v>
      </c>
      <c r="D9" s="6">
        <v>53847</v>
      </c>
      <c r="E9" s="6">
        <v>39033</v>
      </c>
      <c r="F9" s="6">
        <v>3926</v>
      </c>
      <c r="G9" s="6">
        <v>35107</v>
      </c>
      <c r="H9" s="6">
        <v>54173</v>
      </c>
      <c r="I9" s="6">
        <v>4678</v>
      </c>
      <c r="J9" s="6">
        <v>49495</v>
      </c>
      <c r="K9" s="6">
        <v>37909</v>
      </c>
      <c r="L9" s="6">
        <v>3414</v>
      </c>
      <c r="M9" s="6">
        <v>34495</v>
      </c>
      <c r="N9" s="6">
        <v>39007</v>
      </c>
      <c r="O9" s="6">
        <v>3280</v>
      </c>
      <c r="P9" s="6">
        <v>35727</v>
      </c>
      <c r="R9" s="4"/>
      <c r="S9" s="4"/>
      <c r="T9" s="4"/>
    </row>
    <row r="10" spans="1:26" ht="18" customHeight="1">
      <c r="A10" s="18" t="s">
        <v>8</v>
      </c>
      <c r="B10" s="6">
        <v>151</v>
      </c>
      <c r="C10" s="7">
        <v>0</v>
      </c>
      <c r="D10" s="6">
        <v>151</v>
      </c>
      <c r="E10" s="6">
        <v>157</v>
      </c>
      <c r="F10" s="7">
        <v>0</v>
      </c>
      <c r="G10" s="6">
        <v>157</v>
      </c>
      <c r="H10" s="6">
        <v>154</v>
      </c>
      <c r="I10" s="7">
        <v>0</v>
      </c>
      <c r="J10" s="6">
        <v>154</v>
      </c>
      <c r="K10" s="6">
        <v>151</v>
      </c>
      <c r="L10" s="7">
        <v>0</v>
      </c>
      <c r="M10" s="6">
        <v>151</v>
      </c>
      <c r="N10" s="6">
        <v>79</v>
      </c>
      <c r="O10" s="7">
        <v>0</v>
      </c>
      <c r="P10" s="6">
        <v>79</v>
      </c>
      <c r="R10" s="4"/>
      <c r="S10" s="4"/>
      <c r="T10" s="4"/>
    </row>
    <row r="11" spans="1:26" ht="18" customHeight="1">
      <c r="A11" s="20" t="s">
        <v>4</v>
      </c>
      <c r="B11" s="5">
        <f t="shared" ref="B11:G11" si="1">SUM(B12:B22)</f>
        <v>147216</v>
      </c>
      <c r="C11" s="5">
        <f t="shared" si="1"/>
        <v>47372</v>
      </c>
      <c r="D11" s="5">
        <f t="shared" si="1"/>
        <v>99844</v>
      </c>
      <c r="E11" s="5">
        <f t="shared" si="1"/>
        <v>137385</v>
      </c>
      <c r="F11" s="5">
        <f t="shared" si="1"/>
        <v>44087</v>
      </c>
      <c r="G11" s="5">
        <f t="shared" si="1"/>
        <v>93298</v>
      </c>
      <c r="H11" s="5">
        <v>115398</v>
      </c>
      <c r="I11" s="5">
        <v>44604</v>
      </c>
      <c r="J11" s="5">
        <v>70794</v>
      </c>
      <c r="K11" s="5">
        <v>116075</v>
      </c>
      <c r="L11" s="5">
        <v>45000</v>
      </c>
      <c r="M11" s="5">
        <v>71075</v>
      </c>
      <c r="N11" s="5">
        <v>158051</v>
      </c>
      <c r="O11" s="5">
        <v>38513</v>
      </c>
      <c r="P11" s="5">
        <v>119538</v>
      </c>
      <c r="R11" s="4"/>
      <c r="S11" s="4"/>
      <c r="T11" s="4"/>
    </row>
    <row r="12" spans="1:26" ht="18" customHeight="1">
      <c r="A12" s="19" t="s">
        <v>25</v>
      </c>
      <c r="B12" s="6">
        <v>89360</v>
      </c>
      <c r="C12" s="6">
        <v>31149</v>
      </c>
      <c r="D12" s="6">
        <v>58211</v>
      </c>
      <c r="E12" s="6">
        <v>81255</v>
      </c>
      <c r="F12" s="6">
        <v>28320</v>
      </c>
      <c r="G12" s="6">
        <v>52935</v>
      </c>
      <c r="H12" s="6">
        <v>87127</v>
      </c>
      <c r="I12" s="6">
        <v>28209</v>
      </c>
      <c r="J12" s="6">
        <v>58918</v>
      </c>
      <c r="K12" s="6">
        <v>87225</v>
      </c>
      <c r="L12" s="6">
        <v>28303</v>
      </c>
      <c r="M12" s="6">
        <v>58922</v>
      </c>
      <c r="N12" s="6">
        <v>75969</v>
      </c>
      <c r="O12" s="6">
        <v>22588</v>
      </c>
      <c r="P12" s="6">
        <v>53381</v>
      </c>
      <c r="R12" s="4"/>
      <c r="S12" s="4"/>
      <c r="T12" s="4"/>
    </row>
    <row r="13" spans="1:26" ht="18" customHeight="1">
      <c r="A13" s="19" t="s">
        <v>9</v>
      </c>
      <c r="B13" s="6">
        <v>30527</v>
      </c>
      <c r="C13" s="7">
        <v>0</v>
      </c>
      <c r="D13" s="6">
        <v>30527</v>
      </c>
      <c r="E13" s="6">
        <v>29697</v>
      </c>
      <c r="F13" s="7">
        <v>0</v>
      </c>
      <c r="G13" s="6">
        <v>29697</v>
      </c>
      <c r="H13" s="6">
        <v>835</v>
      </c>
      <c r="I13" s="7">
        <v>0</v>
      </c>
      <c r="J13" s="6">
        <v>835</v>
      </c>
      <c r="K13" s="6">
        <v>835</v>
      </c>
      <c r="L13" s="7">
        <v>0</v>
      </c>
      <c r="M13" s="6">
        <v>835</v>
      </c>
      <c r="N13" s="6">
        <v>56568</v>
      </c>
      <c r="O13" s="7">
        <v>0</v>
      </c>
      <c r="P13" s="6">
        <v>56568</v>
      </c>
      <c r="R13" s="4"/>
      <c r="S13" s="4"/>
      <c r="T13" s="4"/>
    </row>
    <row r="14" spans="1:26" ht="18" customHeight="1">
      <c r="A14" s="19" t="s">
        <v>10</v>
      </c>
      <c r="B14" s="6">
        <v>23</v>
      </c>
      <c r="C14" s="6">
        <v>10</v>
      </c>
      <c r="D14" s="6">
        <v>13</v>
      </c>
      <c r="E14" s="6">
        <v>25</v>
      </c>
      <c r="F14" s="6">
        <v>10</v>
      </c>
      <c r="G14" s="6">
        <v>15</v>
      </c>
      <c r="H14" s="6">
        <v>17</v>
      </c>
      <c r="I14" s="6">
        <v>10</v>
      </c>
      <c r="J14" s="6">
        <v>7</v>
      </c>
      <c r="K14" s="6">
        <v>17</v>
      </c>
      <c r="L14" s="6">
        <v>10</v>
      </c>
      <c r="M14" s="6">
        <v>7</v>
      </c>
      <c r="N14" s="6">
        <v>17</v>
      </c>
      <c r="O14" s="6">
        <v>10</v>
      </c>
      <c r="P14" s="6">
        <v>7</v>
      </c>
      <c r="R14" s="4"/>
      <c r="S14" s="4"/>
      <c r="T14" s="4"/>
    </row>
    <row r="15" spans="1:26" ht="18" customHeight="1">
      <c r="A15" s="19" t="s">
        <v>11</v>
      </c>
      <c r="B15" s="6">
        <v>14489</v>
      </c>
      <c r="C15" s="6">
        <v>14489</v>
      </c>
      <c r="D15" s="7">
        <v>0</v>
      </c>
      <c r="E15" s="6">
        <v>14529</v>
      </c>
      <c r="F15" s="6">
        <v>14529</v>
      </c>
      <c r="G15" s="7">
        <v>0</v>
      </c>
      <c r="H15" s="6">
        <v>14714</v>
      </c>
      <c r="I15" s="6">
        <v>14714</v>
      </c>
      <c r="J15" s="7">
        <v>0</v>
      </c>
      <c r="K15" s="6">
        <v>15024</v>
      </c>
      <c r="L15" s="6">
        <v>15024</v>
      </c>
      <c r="M15" s="7">
        <v>0</v>
      </c>
      <c r="N15" s="6">
        <v>14391</v>
      </c>
      <c r="O15" s="6">
        <v>14391</v>
      </c>
      <c r="P15" s="7">
        <v>0</v>
      </c>
      <c r="R15" s="4"/>
      <c r="S15" s="4"/>
      <c r="T15" s="4"/>
    </row>
    <row r="16" spans="1:26" ht="18" customHeight="1">
      <c r="A16" s="19" t="s">
        <v>12</v>
      </c>
      <c r="B16" s="6">
        <v>2372</v>
      </c>
      <c r="C16" s="6">
        <v>104</v>
      </c>
      <c r="D16" s="6">
        <v>2268</v>
      </c>
      <c r="E16" s="6">
        <v>2440</v>
      </c>
      <c r="F16" s="6">
        <v>105</v>
      </c>
      <c r="G16" s="6">
        <v>2335</v>
      </c>
      <c r="H16" s="6">
        <v>2045</v>
      </c>
      <c r="I16" s="6">
        <v>104</v>
      </c>
      <c r="J16" s="6">
        <v>1941</v>
      </c>
      <c r="K16" s="6">
        <v>2045</v>
      </c>
      <c r="L16" s="6">
        <v>104</v>
      </c>
      <c r="M16" s="6">
        <v>1941</v>
      </c>
      <c r="N16" s="6">
        <v>2045</v>
      </c>
      <c r="O16" s="6">
        <v>104</v>
      </c>
      <c r="P16" s="6">
        <v>1941</v>
      </c>
      <c r="R16" s="4"/>
      <c r="S16" s="4"/>
      <c r="T16" s="4"/>
    </row>
    <row r="17" spans="1:20" ht="18" customHeight="1">
      <c r="A17" s="19" t="s">
        <v>13</v>
      </c>
      <c r="B17" s="6">
        <v>100</v>
      </c>
      <c r="C17" s="6">
        <v>58</v>
      </c>
      <c r="D17" s="6">
        <v>42</v>
      </c>
      <c r="E17" s="6">
        <v>123</v>
      </c>
      <c r="F17" s="6">
        <v>43</v>
      </c>
      <c r="G17" s="6">
        <v>80</v>
      </c>
      <c r="H17" s="6">
        <v>221</v>
      </c>
      <c r="I17" s="6">
        <v>183</v>
      </c>
      <c r="J17" s="6">
        <v>38</v>
      </c>
      <c r="K17" s="6">
        <v>221</v>
      </c>
      <c r="L17" s="6">
        <v>183</v>
      </c>
      <c r="M17" s="6">
        <v>38</v>
      </c>
      <c r="N17" s="6">
        <v>221</v>
      </c>
      <c r="O17" s="6">
        <v>183</v>
      </c>
      <c r="P17" s="6">
        <v>38</v>
      </c>
      <c r="R17" s="4"/>
      <c r="S17" s="4"/>
      <c r="T17" s="4"/>
    </row>
    <row r="18" spans="1:20" ht="18" customHeight="1">
      <c r="A18" s="19" t="s">
        <v>14</v>
      </c>
      <c r="B18" s="6">
        <v>1482</v>
      </c>
      <c r="C18" s="6">
        <v>957</v>
      </c>
      <c r="D18" s="6">
        <v>525</v>
      </c>
      <c r="E18" s="6">
        <v>1247</v>
      </c>
      <c r="F18" s="6">
        <v>722</v>
      </c>
      <c r="G18" s="6">
        <v>525</v>
      </c>
      <c r="H18" s="6">
        <v>1577</v>
      </c>
      <c r="I18" s="6">
        <v>1036</v>
      </c>
      <c r="J18" s="6">
        <v>541</v>
      </c>
      <c r="K18" s="6">
        <v>1577</v>
      </c>
      <c r="L18" s="6">
        <v>1036</v>
      </c>
      <c r="M18" s="6">
        <v>541</v>
      </c>
      <c r="N18" s="6">
        <v>1565</v>
      </c>
      <c r="O18" s="6">
        <v>1024</v>
      </c>
      <c r="P18" s="6">
        <v>541</v>
      </c>
      <c r="R18" s="4"/>
      <c r="S18" s="4"/>
      <c r="T18" s="4"/>
    </row>
    <row r="19" spans="1:20" ht="18" customHeight="1">
      <c r="A19" s="19" t="s">
        <v>15</v>
      </c>
      <c r="B19" s="6">
        <v>1085</v>
      </c>
      <c r="C19" s="6">
        <v>329</v>
      </c>
      <c r="D19" s="6">
        <v>756</v>
      </c>
      <c r="E19" s="6">
        <v>992</v>
      </c>
      <c r="F19" s="6">
        <v>107</v>
      </c>
      <c r="G19" s="6">
        <v>885</v>
      </c>
      <c r="H19" s="6">
        <v>921</v>
      </c>
      <c r="I19" s="6">
        <v>87</v>
      </c>
      <c r="J19" s="6">
        <v>834</v>
      </c>
      <c r="K19" s="6">
        <v>1070</v>
      </c>
      <c r="L19" s="6">
        <v>103</v>
      </c>
      <c r="M19" s="6">
        <v>967</v>
      </c>
      <c r="N19" s="6">
        <v>979</v>
      </c>
      <c r="O19" s="6">
        <v>90</v>
      </c>
      <c r="P19" s="6">
        <v>889</v>
      </c>
      <c r="R19" s="4"/>
      <c r="S19" s="4"/>
      <c r="T19" s="4"/>
    </row>
    <row r="20" spans="1:20" ht="18" customHeight="1">
      <c r="A20" s="19" t="s">
        <v>16</v>
      </c>
      <c r="B20" s="6">
        <v>1023</v>
      </c>
      <c r="C20" s="7">
        <v>0</v>
      </c>
      <c r="D20" s="6">
        <v>1023</v>
      </c>
      <c r="E20" s="6">
        <v>597</v>
      </c>
      <c r="F20" s="7">
        <v>0</v>
      </c>
      <c r="G20" s="6">
        <v>597</v>
      </c>
      <c r="H20" s="6">
        <v>1236</v>
      </c>
      <c r="I20" s="7">
        <v>0</v>
      </c>
      <c r="J20" s="6">
        <v>1236</v>
      </c>
      <c r="K20" s="6">
        <v>1236</v>
      </c>
      <c r="L20" s="7">
        <v>0</v>
      </c>
      <c r="M20" s="6">
        <v>1236</v>
      </c>
      <c r="N20" s="6">
        <v>1296</v>
      </c>
      <c r="O20" s="7">
        <v>0</v>
      </c>
      <c r="P20" s="6">
        <v>1296</v>
      </c>
      <c r="R20" s="4"/>
      <c r="S20" s="4"/>
      <c r="T20" s="4"/>
    </row>
    <row r="21" spans="1:20" ht="18" customHeight="1">
      <c r="A21" s="19" t="s">
        <v>17</v>
      </c>
      <c r="B21" s="6">
        <v>4398</v>
      </c>
      <c r="C21" s="6">
        <v>230</v>
      </c>
      <c r="D21" s="6">
        <v>4168</v>
      </c>
      <c r="E21" s="6">
        <v>4336</v>
      </c>
      <c r="F21" s="6">
        <v>211</v>
      </c>
      <c r="G21" s="6">
        <v>4125</v>
      </c>
      <c r="H21" s="6">
        <v>4268</v>
      </c>
      <c r="I21" s="6">
        <v>223</v>
      </c>
      <c r="J21" s="6">
        <v>4045</v>
      </c>
      <c r="K21" s="6">
        <v>4388</v>
      </c>
      <c r="L21" s="6">
        <v>199</v>
      </c>
      <c r="M21" s="6">
        <v>4189</v>
      </c>
      <c r="N21" s="6">
        <v>2643</v>
      </c>
      <c r="O21" s="6">
        <v>85</v>
      </c>
      <c r="P21" s="6">
        <v>2558</v>
      </c>
      <c r="R21" s="4"/>
      <c r="S21" s="4"/>
      <c r="T21" s="4"/>
    </row>
    <row r="22" spans="1:20" ht="16.5" customHeight="1">
      <c r="A22" s="21" t="s">
        <v>18</v>
      </c>
      <c r="B22" s="6">
        <v>2357</v>
      </c>
      <c r="C22" s="14">
        <v>46</v>
      </c>
      <c r="D22" s="6">
        <v>2311</v>
      </c>
      <c r="E22" s="6">
        <v>2144</v>
      </c>
      <c r="F22" s="6">
        <v>40</v>
      </c>
      <c r="G22" s="6">
        <v>2104</v>
      </c>
      <c r="H22" s="6">
        <v>2437</v>
      </c>
      <c r="I22" s="26">
        <v>38</v>
      </c>
      <c r="J22" s="6">
        <v>2399</v>
      </c>
      <c r="K22" s="6">
        <v>2437</v>
      </c>
      <c r="L22" s="26">
        <v>38</v>
      </c>
      <c r="M22" s="6">
        <v>2399</v>
      </c>
      <c r="N22" s="6">
        <v>2357</v>
      </c>
      <c r="O22" s="26">
        <v>38</v>
      </c>
      <c r="P22" s="6">
        <v>2319</v>
      </c>
      <c r="R22" s="4"/>
      <c r="S22" s="4"/>
      <c r="T22" s="4"/>
    </row>
    <row r="23" spans="1:20" s="10" customFormat="1" ht="33" customHeight="1">
      <c r="A23" s="15" t="s">
        <v>20</v>
      </c>
    </row>
    <row r="24" spans="1:20" ht="21" customHeight="1"/>
    <row r="25" spans="1:20" ht="21" customHeight="1"/>
    <row r="26" spans="1:20" ht="21" customHeight="1"/>
    <row r="27" spans="1:20" ht="21" customHeight="1"/>
    <row r="28" spans="1:20" ht="21" customHeight="1"/>
    <row r="29" spans="1:20" ht="21" customHeight="1"/>
    <row r="30" spans="1:20" ht="21" customHeight="1"/>
    <row r="31" spans="1:20" ht="21" customHeight="1"/>
    <row r="32" spans="1:20" ht="21" customHeight="1"/>
  </sheetData>
  <mergeCells count="6">
    <mergeCell ref="K3:M3"/>
    <mergeCell ref="N3:P3"/>
    <mergeCell ref="H3:J3"/>
    <mergeCell ref="E3:G3"/>
    <mergeCell ref="B3:D3"/>
    <mergeCell ref="A3:A4"/>
  </mergeCells>
  <phoneticPr fontId="2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V2_03_0801_01_00_rpt_Number of Institutions, Teachers and Students in The Formal School System by Jurisdiction in Bangkok Metropolis and Other Provinces : Academic Year</dc:title>
  <dc:creator>nso</dc:creator>
  <cp:lastModifiedBy>NSO5046</cp:lastModifiedBy>
  <dcterms:created xsi:type="dcterms:W3CDTF">2019-01-24T06:22:18Z</dcterms:created>
  <dcterms:modified xsi:type="dcterms:W3CDTF">2023-12-14T03:18:37Z</dcterms:modified>
</cp:coreProperties>
</file>