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2F4637B3-8476-4F6B-9941-F673581B2DA8}" xr6:coauthVersionLast="47" xr6:coauthVersionMax="47" xr10:uidLastSave="{00000000-0000-0000-0000-000000000000}"/>
  <bookViews>
    <workbookView xWindow="1560" yWindow="720" windowWidth="11775" windowHeight="12780" xr2:uid="{00000000-000D-0000-FFFF-FFFF00000000}"/>
  </bookViews>
  <sheets>
    <sheet name="Data" sheetId="2" r:id="rId1"/>
  </sheets>
  <calcPr calcId="191029"/>
</workbook>
</file>

<file path=xl/calcChain.xml><?xml version="1.0" encoding="utf-8"?>
<calcChain xmlns="http://schemas.openxmlformats.org/spreadsheetml/2006/main">
  <c r="K5" i="2" l="1"/>
</calcChain>
</file>

<file path=xl/sharedStrings.xml><?xml version="1.0" encoding="utf-8"?>
<sst xmlns="http://schemas.openxmlformats.org/spreadsheetml/2006/main" count="15" uniqueCount="12">
  <si>
    <t>Type</t>
  </si>
  <si>
    <t>Coal &amp; Its Products</t>
  </si>
  <si>
    <t>Petroleum Products</t>
  </si>
  <si>
    <t>Natural Gas</t>
  </si>
  <si>
    <t>Electricity</t>
  </si>
  <si>
    <t>Renewable energy</t>
  </si>
  <si>
    <t>Total</t>
  </si>
  <si>
    <t>Traditional Renewable energy</t>
  </si>
  <si>
    <r>
      <t xml:space="preserve">Unit: </t>
    </r>
    <r>
      <rPr>
        <sz val="10"/>
        <color theme="1"/>
        <rFont val="Calibri"/>
        <family val="2"/>
      </rPr>
      <t>Thousand Tons of Oil Equivalent</t>
    </r>
  </si>
  <si>
    <r>
      <rPr>
        <b/>
        <sz val="10"/>
        <color theme="1"/>
        <rFont val="Calibri"/>
        <family val="2"/>
      </rPr>
      <t>Source:</t>
    </r>
    <r>
      <rPr>
        <sz val="10"/>
        <color theme="1"/>
        <rFont val="Calibri"/>
        <family val="2"/>
      </rPr>
      <t xml:space="preserve"> Department of Alternative Energy Development and Efficiency,  Ministry of Energy</t>
    </r>
  </si>
  <si>
    <t>-</t>
  </si>
  <si>
    <t>Energy Consumption for Manufacturing Sector by Type Year: 2011 - 2023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</si>
</sst>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/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tabSelected="1" topLeftCell="E1" workbookViewId="0">
      <selection activeCell="A2" sqref="A2:H2"/>
    </sheetView>
  </sheetViews>
  <sheetFormatPr defaultRowHeight="12.75" x14ac:dyDescent="0.2"/>
  <cols>
    <col min="1" max="1" width="32" style="4" customWidth="1"/>
    <col min="2" max="8" width="10" style="4" customWidth="1"/>
    <col min="9" max="9" width="9.28515625" style="4" customWidth="1"/>
    <col min="10" max="16384" width="9.140625" style="4"/>
  </cols>
  <sheetData>
    <row r="1" spans="1:14" ht="13.5" customHeight="1" x14ac:dyDescent="0.2">
      <c r="A1" s="3" t="s">
        <v>11</v>
      </c>
      <c r="B1" s="3"/>
      <c r="C1" s="3"/>
      <c r="D1" s="3"/>
      <c r="E1" s="3"/>
      <c r="F1" s="3"/>
      <c r="G1" s="3"/>
      <c r="H1" s="3"/>
    </row>
    <row r="2" spans="1:14" ht="13.5" customHeight="1" x14ac:dyDescent="0.2">
      <c r="A2" s="14" t="s">
        <v>8</v>
      </c>
      <c r="B2" s="14"/>
      <c r="C2" s="14"/>
      <c r="D2" s="14"/>
      <c r="E2" s="14"/>
      <c r="F2" s="14"/>
      <c r="G2" s="14"/>
      <c r="H2" s="14"/>
    </row>
    <row r="3" spans="1:14" ht="8.25" customHeight="1" x14ac:dyDescent="0.2">
      <c r="A3" s="5"/>
      <c r="B3" s="5"/>
      <c r="C3" s="5"/>
      <c r="D3" s="5"/>
      <c r="E3" s="5"/>
      <c r="F3" s="5"/>
      <c r="G3" s="5"/>
      <c r="H3" s="5"/>
    </row>
    <row r="4" spans="1:14" ht="18" customHeight="1" x14ac:dyDescent="0.2">
      <c r="A4" s="6" t="s">
        <v>0</v>
      </c>
      <c r="B4" s="6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  <c r="M4" s="6">
        <v>2022</v>
      </c>
      <c r="N4" s="6">
        <v>2023</v>
      </c>
    </row>
    <row r="5" spans="1:14" s="8" customFormat="1" ht="15" customHeight="1" x14ac:dyDescent="0.25">
      <c r="A5" s="2" t="s">
        <v>6</v>
      </c>
      <c r="B5" s="7">
        <v>24603</v>
      </c>
      <c r="C5" s="7">
        <v>26653</v>
      </c>
      <c r="D5" s="7">
        <v>26929</v>
      </c>
      <c r="E5" s="7">
        <v>27875</v>
      </c>
      <c r="F5" s="7">
        <v>28183</v>
      </c>
      <c r="G5" s="7">
        <v>29206</v>
      </c>
      <c r="H5" s="7">
        <v>28210</v>
      </c>
      <c r="I5" s="7">
        <v>30191</v>
      </c>
      <c r="J5" s="7">
        <v>30855</v>
      </c>
      <c r="K5" s="7">
        <f>SUM(K6:K11)</f>
        <v>28599</v>
      </c>
      <c r="L5" s="7">
        <v>26354</v>
      </c>
      <c r="M5" s="7">
        <v>32176</v>
      </c>
      <c r="N5" s="7">
        <v>30451</v>
      </c>
    </row>
    <row r="6" spans="1:14" s="8" customFormat="1" ht="15" customHeight="1" x14ac:dyDescent="0.25">
      <c r="A6" s="1" t="s">
        <v>1</v>
      </c>
      <c r="B6" s="9">
        <v>7190</v>
      </c>
      <c r="C6" s="9">
        <v>6582</v>
      </c>
      <c r="D6" s="9">
        <v>5947</v>
      </c>
      <c r="E6" s="9">
        <v>4629</v>
      </c>
      <c r="F6" s="9">
        <v>4403</v>
      </c>
      <c r="G6" s="9">
        <v>5313</v>
      </c>
      <c r="H6" s="9">
        <v>5327</v>
      </c>
      <c r="I6" s="9">
        <v>6865</v>
      </c>
      <c r="J6" s="9">
        <v>7116</v>
      </c>
      <c r="K6" s="9">
        <v>7983</v>
      </c>
      <c r="L6" s="9">
        <v>6367</v>
      </c>
      <c r="M6" s="9">
        <v>8413</v>
      </c>
      <c r="N6" s="9">
        <v>7283</v>
      </c>
    </row>
    <row r="7" spans="1:14" s="8" customFormat="1" ht="15" customHeight="1" x14ac:dyDescent="0.25">
      <c r="A7" s="1" t="s">
        <v>2</v>
      </c>
      <c r="B7" s="9">
        <v>2750</v>
      </c>
      <c r="C7" s="9">
        <v>3666</v>
      </c>
      <c r="D7" s="9">
        <v>4900</v>
      </c>
      <c r="E7" s="9">
        <v>5975</v>
      </c>
      <c r="F7" s="9">
        <v>5733</v>
      </c>
      <c r="G7" s="9">
        <v>6409</v>
      </c>
      <c r="H7" s="9">
        <v>5063</v>
      </c>
      <c r="I7" s="9">
        <v>4737</v>
      </c>
      <c r="J7" s="9">
        <v>4642</v>
      </c>
      <c r="K7" s="9">
        <v>3881</v>
      </c>
      <c r="L7" s="9">
        <v>3894</v>
      </c>
      <c r="M7" s="9">
        <v>3734</v>
      </c>
      <c r="N7" s="9">
        <v>3729</v>
      </c>
    </row>
    <row r="8" spans="1:14" s="8" customFormat="1" ht="15" customHeight="1" x14ac:dyDescent="0.25">
      <c r="A8" s="1" t="s">
        <v>3</v>
      </c>
      <c r="B8" s="9">
        <v>2447</v>
      </c>
      <c r="C8" s="9">
        <v>2635</v>
      </c>
      <c r="D8" s="9">
        <v>2629</v>
      </c>
      <c r="E8" s="9">
        <v>2710</v>
      </c>
      <c r="F8" s="9">
        <v>3322</v>
      </c>
      <c r="G8" s="9">
        <v>3592</v>
      </c>
      <c r="H8" s="9">
        <v>3622</v>
      </c>
      <c r="I8" s="9">
        <v>3832</v>
      </c>
      <c r="J8" s="9">
        <v>3858</v>
      </c>
      <c r="K8" s="9">
        <v>3723</v>
      </c>
      <c r="L8" s="9">
        <v>4141</v>
      </c>
      <c r="M8" s="9">
        <v>6868</v>
      </c>
      <c r="N8" s="9">
        <v>6605</v>
      </c>
    </row>
    <row r="9" spans="1:14" s="8" customFormat="1" ht="15" customHeight="1" x14ac:dyDescent="0.25">
      <c r="A9" s="1" t="s">
        <v>4</v>
      </c>
      <c r="B9" s="9">
        <v>5294</v>
      </c>
      <c r="C9" s="9">
        <v>5599</v>
      </c>
      <c r="D9" s="9">
        <v>5724</v>
      </c>
      <c r="E9" s="9">
        <v>5817</v>
      </c>
      <c r="F9" s="9">
        <v>6436</v>
      </c>
      <c r="G9" s="9">
        <v>6717</v>
      </c>
      <c r="H9" s="9">
        <v>6885</v>
      </c>
      <c r="I9" s="9">
        <v>6848</v>
      </c>
      <c r="J9" s="9">
        <v>6724</v>
      </c>
      <c r="K9" s="9">
        <v>6306</v>
      </c>
      <c r="L9" s="9">
        <v>6725</v>
      </c>
      <c r="M9" s="9">
        <v>6878</v>
      </c>
      <c r="N9" s="9">
        <v>6689</v>
      </c>
    </row>
    <row r="10" spans="1:14" s="8" customFormat="1" ht="15" customHeight="1" x14ac:dyDescent="0.25">
      <c r="A10" s="1" t="s">
        <v>5</v>
      </c>
      <c r="B10" s="9">
        <v>4554</v>
      </c>
      <c r="C10" s="9">
        <v>4882</v>
      </c>
      <c r="D10" s="9">
        <v>5274</v>
      </c>
      <c r="E10" s="9">
        <v>5770</v>
      </c>
      <c r="F10" s="9">
        <v>6573</v>
      </c>
      <c r="G10" s="9">
        <v>7175</v>
      </c>
      <c r="H10" s="9">
        <v>7313</v>
      </c>
      <c r="I10" s="9">
        <v>7909</v>
      </c>
      <c r="J10" s="9">
        <v>8515</v>
      </c>
      <c r="K10" s="9">
        <v>6706</v>
      </c>
      <c r="L10" s="9">
        <v>5227</v>
      </c>
      <c r="M10" s="9">
        <v>6283</v>
      </c>
      <c r="N10" s="9">
        <v>6145</v>
      </c>
    </row>
    <row r="11" spans="1:14" s="8" customFormat="1" ht="15" customHeight="1" x14ac:dyDescent="0.25">
      <c r="A11" s="10" t="s">
        <v>7</v>
      </c>
      <c r="B11" s="9">
        <v>2368</v>
      </c>
      <c r="C11" s="9">
        <v>3289</v>
      </c>
      <c r="D11" s="9">
        <v>2455</v>
      </c>
      <c r="E11" s="9">
        <v>2974</v>
      </c>
      <c r="F11" s="9">
        <v>1716</v>
      </c>
      <c r="G11" s="9" t="s">
        <v>10</v>
      </c>
      <c r="H11" s="9" t="s">
        <v>10</v>
      </c>
      <c r="I11" s="9" t="s">
        <v>10</v>
      </c>
      <c r="J11" s="9" t="s">
        <v>10</v>
      </c>
      <c r="K11" s="13">
        <v>0</v>
      </c>
      <c r="L11" s="13">
        <v>0</v>
      </c>
      <c r="M11" s="13">
        <v>0</v>
      </c>
      <c r="N11" s="13">
        <v>0</v>
      </c>
    </row>
    <row r="12" spans="1:14" s="8" customFormat="1" ht="11.25" customHeight="1" x14ac:dyDescent="0.25">
      <c r="A12" s="11"/>
      <c r="B12" s="12"/>
      <c r="C12" s="12"/>
      <c r="D12" s="12"/>
      <c r="E12" s="12"/>
      <c r="F12" s="12"/>
      <c r="G12" s="12"/>
      <c r="H12" s="12"/>
    </row>
    <row r="13" spans="1:14" x14ac:dyDescent="0.2">
      <c r="A13" s="4" t="s">
        <v>9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2017-12-17T00:48:08Z</dcterms:created>
  <dcterms:modified xsi:type="dcterms:W3CDTF">2024-08-06T07:28:14Z</dcterms:modified>
</cp:coreProperties>
</file>