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8_{DA746E5B-0CF3-4921-8851-1DF59334B5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ข้อมูล" sheetId="1" r:id="rId1"/>
    <sheet name="Meta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<sst xmlns="http://schemas.openxmlformats.org/spreadsheetml/2006/main" count="292" uniqueCount="248">
  <si>
    <t/>
  </si>
  <si>
    <t>ภาค</t>
  </si>
  <si>
    <t>จังหวัด</t>
  </si>
  <si>
    <t>อุทยานแห่งชาติ</t>
  </si>
  <si>
    <t>ทั่วราชอาณาจักร</t>
  </si>
  <si>
    <t>รวม</t>
  </si>
  <si>
    <t>ภาคกลาง</t>
  </si>
  <si>
    <t>สระบุรี</t>
  </si>
  <si>
    <t>พระพุทธฉาย (เขาสามหลั่น)</t>
  </si>
  <si>
    <t>ภาคกลาง: สระบุรี ภาคตะวันออกเฉียงเหนือ: นครราชสีมา</t>
  </si>
  <si>
    <t>น้ำตกเจ็ดสาวน้อย **</t>
  </si>
  <si>
    <t>ระยอง</t>
  </si>
  <si>
    <t>เขาแหลมหญ้า - หมู่เกาะเสม็ด</t>
  </si>
  <si>
    <t>ระยอง จันทบุรี</t>
  </si>
  <si>
    <t>เขาชะเมา - เขาวง</t>
  </si>
  <si>
    <t>จันทบุรี</t>
  </si>
  <si>
    <t>น้ำตกพลิ้ว</t>
  </si>
  <si>
    <t>เขาคิชฌกูฏ</t>
  </si>
  <si>
    <t>เขาสิบห้าชั้น</t>
  </si>
  <si>
    <t>ตราด</t>
  </si>
  <si>
    <t>หมู่เกาะช้าง</t>
  </si>
  <si>
    <t>น้ำตกคลองแก้ว</t>
  </si>
  <si>
    <t>ปราจีนบุรี</t>
  </si>
  <si>
    <t>ทับลาน</t>
  </si>
  <si>
    <t>สระแก้ว</t>
  </si>
  <si>
    <t>ปางสีดา</t>
  </si>
  <si>
    <t>ราชบุรี</t>
  </si>
  <si>
    <t>เฉลิมพระเกียรติไทยประจัน</t>
  </si>
  <si>
    <t>กาญจนบุรี</t>
  </si>
  <si>
    <t>เอราวัณ</t>
  </si>
  <si>
    <t>เฉลิมรัตนโกสินทร์</t>
  </si>
  <si>
    <t>ไทรโยค</t>
  </si>
  <si>
    <t>เขื่อนศรีนครินทร์</t>
  </si>
  <si>
    <t>เขาแหลม</t>
  </si>
  <si>
    <t>ทองผาภูมิ</t>
  </si>
  <si>
    <t>ลำคลองงู</t>
  </si>
  <si>
    <t>สุพรรณบุรี</t>
  </si>
  <si>
    <t>พุเตย</t>
  </si>
  <si>
    <t>เพชรบุรี ประจวบคีรีขันธ์</t>
  </si>
  <si>
    <t>แก่งกระจาน</t>
  </si>
  <si>
    <t>ประจวบคีรีขันธ์</t>
  </si>
  <si>
    <t>น้ำตกห้วยยาง</t>
  </si>
  <si>
    <t>หาดวนกร</t>
  </si>
  <si>
    <t>เขาสามร้อยยอด</t>
  </si>
  <si>
    <t>กุยบุรี</t>
  </si>
  <si>
    <t>ภาคเหนือ</t>
  </si>
  <si>
    <t>เชียงใหม่</t>
  </si>
  <si>
    <t>แม่ตะไคร้ **</t>
  </si>
  <si>
    <t>ออบขาน **</t>
  </si>
  <si>
    <t>ดอยอินทนนท์</t>
  </si>
  <si>
    <t>ดอยสุเทพ - ปุย</t>
  </si>
  <si>
    <t>ศรีลานนา</t>
  </si>
  <si>
    <t>ออบหลวง</t>
  </si>
  <si>
    <t>ดอยผ้าห่มปก (แม่ฝาง)</t>
  </si>
  <si>
    <t>ผาแดง (เชียงดาว)</t>
  </si>
  <si>
    <t>แม่วาง</t>
  </si>
  <si>
    <t>ขุนขาน</t>
  </si>
  <si>
    <t>ดอยเวียงผา</t>
  </si>
  <si>
    <t>เชียงใหม่ แม่ฮ่องสอน</t>
  </si>
  <si>
    <t>ห้วยน้ำดัง</t>
  </si>
  <si>
    <t>ลำพูน</t>
  </si>
  <si>
    <t>แม่ปิง</t>
  </si>
  <si>
    <t>ลำปาง</t>
  </si>
  <si>
    <t>ดอยขุนตาล</t>
  </si>
  <si>
    <t>แจ้ซ้อน</t>
  </si>
  <si>
    <t>แม่วะ</t>
  </si>
  <si>
    <t>อุตรดิตถ์</t>
  </si>
  <si>
    <t>คลองตรอน</t>
  </si>
  <si>
    <t>ลำน้ำน่าน</t>
  </si>
  <si>
    <t>ภูสอยดาว</t>
  </si>
  <si>
    <t>ต้นสักใหญ่</t>
  </si>
  <si>
    <t>แพร่</t>
  </si>
  <si>
    <t>ดอยผากลอง</t>
  </si>
  <si>
    <t>เวียงโกศัย</t>
  </si>
  <si>
    <t>แม่ยม</t>
  </si>
  <si>
    <t>น่าน</t>
  </si>
  <si>
    <t>ดอยภูคา</t>
  </si>
  <si>
    <t>ศรีน่าน</t>
  </si>
  <si>
    <t>แม่จริม</t>
  </si>
  <si>
    <t>ขุนน่าน</t>
  </si>
  <si>
    <t>ขุนสถาน</t>
  </si>
  <si>
    <t>ถ้ำสะเกิน</t>
  </si>
  <si>
    <t>พะเยา</t>
  </si>
  <si>
    <t>แม่ปืม</t>
  </si>
  <si>
    <t>ภูลังกา</t>
  </si>
  <si>
    <t>ดอยภูนาง</t>
  </si>
  <si>
    <t>ลำน้ำกก **</t>
  </si>
  <si>
    <t>ขุนแจ</t>
  </si>
  <si>
    <t>ดอยหลวง</t>
  </si>
  <si>
    <t>เชียงราย พะเยา</t>
  </si>
  <si>
    <t>ภูซาง</t>
  </si>
  <si>
    <t>แม่ฮ่องสอน</t>
  </si>
  <si>
    <t>น้ำตกแม่สุรินทร์</t>
  </si>
  <si>
    <t>สาละวิน</t>
  </si>
  <si>
    <t>ถ้ำปลา - น้ำตกผาเสื่อ</t>
  </si>
  <si>
    <t>กำแพงเพชร</t>
  </si>
  <si>
    <t>คลองลาน</t>
  </si>
  <si>
    <t>แม่วงก์</t>
  </si>
  <si>
    <t>คลองวังเจ้า</t>
  </si>
  <si>
    <t>ตาก</t>
  </si>
  <si>
    <t>ลานสาง</t>
  </si>
  <si>
    <t>ตากสินมหาราช</t>
  </si>
  <si>
    <t>แม่เมย</t>
  </si>
  <si>
    <t>ขุนพะวอ</t>
  </si>
  <si>
    <t>น้ำตกพาเจริญ **</t>
  </si>
  <si>
    <t>สุโขทัย</t>
  </si>
  <si>
    <t>รามคำแหง</t>
  </si>
  <si>
    <t>ศรีสัชนาลัย</t>
  </si>
  <si>
    <t>พิษณุโลก</t>
  </si>
  <si>
    <t>น้ำตกชาติตระการ</t>
  </si>
  <si>
    <t>ภาคเหนือ: พิษณุโลก ภาคตะวันออกเฉียงเหนือ: เลย</t>
  </si>
  <si>
    <t>ภูหินร่องกล้า</t>
  </si>
  <si>
    <t>พิษณุโลก เพชรบูรณ์</t>
  </si>
  <si>
    <t>ทุ่งแสลงหลวง</t>
  </si>
  <si>
    <t>เพชรบูรณ์</t>
  </si>
  <si>
    <t>ตาดหมอก</t>
  </si>
  <si>
    <t>น้ำหนาว</t>
  </si>
  <si>
    <t>เขาค้อ **</t>
  </si>
  <si>
    <t>พังงา</t>
  </si>
  <si>
    <t>เขาหลัก - ลำรู่</t>
  </si>
  <si>
    <t>ภาคตะวันออกเฉียงเหนือ</t>
  </si>
  <si>
    <t>ภาคตะวันออกเฉียงเหนือ: นครราชสีมา ภาคกลาง: สระบุรี นครนายก ปราจีนบุรี</t>
  </si>
  <si>
    <t>เขาใหญ่</t>
  </si>
  <si>
    <t>บุรีรัมย์</t>
  </si>
  <si>
    <t>ตาพระยา</t>
  </si>
  <si>
    <t>อุบลราชธานี</t>
  </si>
  <si>
    <t>แก่งตะนะ</t>
  </si>
  <si>
    <t>ภูจอง - นายอย</t>
  </si>
  <si>
    <t>ผาแต้ม</t>
  </si>
  <si>
    <t>อุบลราชธานี ศรีสะเกษ</t>
  </si>
  <si>
    <t>เขาพระวิหาร</t>
  </si>
  <si>
    <t>ชัยภูมิ</t>
  </si>
  <si>
    <t>ตาดโตน</t>
  </si>
  <si>
    <t>ไทรทอง</t>
  </si>
  <si>
    <t>ป่าหินงาม</t>
  </si>
  <si>
    <t>ภูแลนคา</t>
  </si>
  <si>
    <t>ขอนแก่น</t>
  </si>
  <si>
    <t>ภูเก้า - ภูพานคำ</t>
  </si>
  <si>
    <t>ภูเวียง</t>
  </si>
  <si>
    <t>น้ำพอง</t>
  </si>
  <si>
    <t>ภูผาม่าน</t>
  </si>
  <si>
    <t>เลย</t>
  </si>
  <si>
    <t>ภูกระดึง</t>
  </si>
  <si>
    <t>ภูเรือ</t>
  </si>
  <si>
    <t>ภูสวนทราย (นาแห้ว)</t>
  </si>
  <si>
    <t>สกลนคร</t>
  </si>
  <si>
    <t>ภูพาน</t>
  </si>
  <si>
    <t>ภูผายล (ห้วยหวด)</t>
  </si>
  <si>
    <t>ภูผาเหล็ก</t>
  </si>
  <si>
    <t>มุกดาหาร</t>
  </si>
  <si>
    <t>ภูสระดอกบัว</t>
  </si>
  <si>
    <t>ภูผาเทิบ (มุกดาหาร)</t>
  </si>
  <si>
    <t>ภาคใต้</t>
  </si>
  <si>
    <t>นครศรีธรรมราช</t>
  </si>
  <si>
    <t>เขาหลวง</t>
  </si>
  <si>
    <t>น้ำตกโยง</t>
  </si>
  <si>
    <t>น้ำตกสี่ขีด</t>
  </si>
  <si>
    <t>เขานัน</t>
  </si>
  <si>
    <t>กระบี่</t>
  </si>
  <si>
    <t>เขาพนมเบญจา</t>
  </si>
  <si>
    <t>หาดนพรัตน์ธารา - หมู่เกาะพีพี</t>
  </si>
  <si>
    <t>หมู่เกาะลันตา</t>
  </si>
  <si>
    <t>ธารโบกขรณี</t>
  </si>
  <si>
    <t>อ่าวพังงา</t>
  </si>
  <si>
    <t>หมู่เกาะสุรินทร์</t>
  </si>
  <si>
    <t>หมู่เกาะสิมิลัน</t>
  </si>
  <si>
    <t>เขาลำปี - หาดท้ายเหมือง</t>
  </si>
  <si>
    <t>ศรีพังงา</t>
  </si>
  <si>
    <t>ภูเก็ต</t>
  </si>
  <si>
    <t>สิรินาถ</t>
  </si>
  <si>
    <t>สุราษฎร์ธานี</t>
  </si>
  <si>
    <t>หมู่เกาะอ่างทอง</t>
  </si>
  <si>
    <t>เขาสก</t>
  </si>
  <si>
    <t>แก่งกรุง</t>
  </si>
  <si>
    <t>ใต้ร่มเย็น</t>
  </si>
  <si>
    <t>คลองพนม</t>
  </si>
  <si>
    <t>หาดขนอม-หมู่เกาะทะเลใต้</t>
  </si>
  <si>
    <t>ระนอง</t>
  </si>
  <si>
    <t>ลำน้ำกระบุรี</t>
  </si>
  <si>
    <t>แหลมสน</t>
  </si>
  <si>
    <t>น้ำตกหงาว</t>
  </si>
  <si>
    <t>หมู่เกาะระนอง</t>
  </si>
  <si>
    <t>ชุมพร</t>
  </si>
  <si>
    <t>หมู่เกาะชุมพร</t>
  </si>
  <si>
    <t>สงขลา</t>
  </si>
  <si>
    <t>เขาน้ำค้าง</t>
  </si>
  <si>
    <t>สตูล</t>
  </si>
  <si>
    <t>ตะรุเตา</t>
  </si>
  <si>
    <t>ทะเลบัน</t>
  </si>
  <si>
    <t>หมู่เกาะเภตรา</t>
  </si>
  <si>
    <t>ตรัง</t>
  </si>
  <si>
    <t>หาดเจ้าไหม</t>
  </si>
  <si>
    <t>พัทลุง</t>
  </si>
  <si>
    <t>เขาปู่ - เขาย่า</t>
  </si>
  <si>
    <t>ปัตตานี ยะลา สงขลา</t>
  </si>
  <si>
    <t>น้ำตกทรายขาว **</t>
  </si>
  <si>
    <t>ยะลา</t>
  </si>
  <si>
    <t>บางลาง</t>
  </si>
  <si>
    <t>นราธิวาส</t>
  </si>
  <si>
    <t>บูโด - สุไหงปาดี</t>
  </si>
  <si>
    <t>อ่าวมะนาว-เขาตันหยง</t>
  </si>
  <si>
    <t>ภูมิภาค</t>
  </si>
  <si>
    <t>อื่น ๆ</t>
  </si>
  <si>
    <t>อื่นๆ</t>
  </si>
  <si>
    <t>-</t>
  </si>
  <si>
    <t>เขลางค์บรรพต (เตรียมการ)</t>
  </si>
  <si>
    <t>น้ำตกบัวตอง - น้ำพุเจ็ดสี (เตรียมการ)</t>
  </si>
  <si>
    <t>ภูชี้ฟ้า (เตรียมการ)</t>
  </si>
  <si>
    <t>ไม้กลายเป็นหิน (เตรียมการ)</t>
  </si>
  <si>
    <t>สันกาลาคีรี (เตรียมการ)</t>
  </si>
  <si>
    <t>อ่าวสยาม (เตรียมการ)</t>
  </si>
  <si>
    <t xml:space="preserve">    หมายเหตุ    **  อยู่ระหว่างเตรียมการประกาศจัดตั้งเป็นอุทยานแห่งชาติ </t>
  </si>
  <si>
    <t>อุดรธานี</t>
  </si>
  <si>
    <t>2562</t>
  </si>
  <si>
    <t>ธารเสด็จ-เกาะพะงัน</t>
  </si>
  <si>
    <t xml:space="preserve">           ที่มา:   กรมอุทยานแห่งชาติ สัตว์ป่า และพันธุ์พืช กระทรวงทรัพยากรธรรมชาติและสิ่งแวดล้อม</t>
  </si>
  <si>
    <t>หน่วย: คน</t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</si>
  <si>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</si>
  <si>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</si>
  <si>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</si>
  <si>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</si>
  <si>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</si>
  <si>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</si>
  <si>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จำนวนผู้เข้าไปท่องเที่ยวอุทยานแห่งชาติ</t>
  </si>
  <si>
    <t>องค์กร</t>
  </si>
  <si>
    <t>กรมอุทยานแห่งชาติ สัตว์ป่า และพันธุ์พืช กระทรวงทรัพยากรธรรมชาติและสิ่งแวดล้อม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</si>
  <si>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</si>
  <si>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</si>
  <si>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</si>
  <si>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</si>
  <si>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</si>
  <si>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วัตถุประสงค์</t>
  </si>
  <si>
    <t>หน่วยความถี่ของการปรับปรุงข้อมูล</t>
  </si>
  <si>
    <t>ปี</t>
  </si>
  <si>
    <t>ขอบเขตเชิงภูมิศาสตร์หรือเชิงพื้นที่</t>
  </si>
  <si>
    <t>แหล่งที่มา</t>
  </si>
  <si>
    <t>ข้อมูลสถิติ (กรมอุทยานแห่งชาติ สัตว์ป่า และพันธุ์พืช)</t>
  </si>
  <si>
    <t>รูปแบบการเก็บข้อมูล</t>
  </si>
  <si>
    <t>XLS</t>
  </si>
  <si>
    <t>ข้อมูลสาธารณะ</t>
  </si>
  <si>
    <t>สัญญาอนุญาตให้ใช้ข้อมูล</t>
  </si>
  <si>
    <t>License not specified</t>
  </si>
  <si>
    <t>ค่าความถี่ของการปรับปรุงข้อมูล</t>
  </si>
  <si>
    <t>หมวดหมู่ข้อมูลตามธรรมาภิบาลข้อมูลภาครัฐ</t>
  </si>
  <si>
    <t>2563</t>
  </si>
  <si>
    <t>ดอยจง</t>
  </si>
  <si>
    <t>2564</t>
  </si>
  <si>
    <t>จำนวนผู้เข้าไปท่องเที่ยวในอุทยานแห่งชาติ ปีงบประมาณ 2562 - 2564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</si>
</sst>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sz val="14"/>
      <name val="AngsanaUPC"/>
      <family val="1"/>
    </font>
    <font>
      <sz val="8"/>
      <name val="Calibri"/>
      <family val="2"/>
    </font>
    <font>
      <sz val="9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3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5" fillId="3" borderId="6" xfId="2" applyFont="1" applyFill="1" applyBorder="1" applyAlignment="1">
      <alignment horizontal="center"/>
    </xf>
    <xf numFmtId="0" fontId="4" fillId="0" borderId="0" xfId="2"/>
    <xf numFmtId="0" fontId="6" fillId="0" borderId="7" xfId="2" applyFont="1" applyBorder="1" applyAlignment="1">
      <alignment horizontal="center" vertical="top"/>
    </xf>
    <xf numFmtId="0" fontId="6" fillId="0" borderId="7" xfId="2" applyFont="1" applyBorder="1" applyAlignment="1">
      <alignment vertical="top"/>
    </xf>
    <xf numFmtId="0" fontId="4" fillId="0" borderId="0" xfId="2" applyAlignment="1">
      <alignment vertical="top"/>
    </xf>
    <xf numFmtId="0" fontId="6" fillId="0" borderId="8" xfId="2" applyFont="1" applyBorder="1" applyAlignment="1">
      <alignment horizontal="center" vertical="top"/>
    </xf>
    <xf numFmtId="0" fontId="6" fillId="0" borderId="8" xfId="2" applyFont="1" applyBorder="1" applyAlignment="1">
      <alignment vertical="top"/>
    </xf>
    <xf numFmtId="0" fontId="6" fillId="0" borderId="8" xfId="2" applyFont="1" applyBorder="1" applyAlignment="1">
      <alignment horizontal="left" vertical="top" wrapText="1"/>
    </xf>
    <xf numFmtId="0" fontId="6" fillId="0" borderId="8" xfId="2" applyFont="1" applyBorder="1" applyAlignment="1">
      <alignment vertical="top" wrapText="1"/>
    </xf>
    <xf numFmtId="0" fontId="6" fillId="0" borderId="8" xfId="3" applyNumberFormat="1" applyFont="1" applyFill="1" applyBorder="1" applyAlignment="1" applyProtection="1">
      <alignment vertical="top"/>
    </xf>
    <xf numFmtId="0" fontId="6" fillId="0" borderId="8" xfId="2" applyFont="1" applyBorder="1" applyAlignment="1">
      <alignment horizontal="left" vertical="top"/>
    </xf>
    <xf numFmtId="0" fontId="6" fillId="0" borderId="9" xfId="2" applyFont="1" applyBorder="1" applyAlignment="1">
      <alignment horizontal="center" vertical="top"/>
    </xf>
    <xf numFmtId="0" fontId="6" fillId="0" borderId="9" xfId="2" applyFont="1" applyBorder="1" applyAlignment="1">
      <alignment vertical="top" wrapText="1"/>
    </xf>
    <xf numFmtId="0" fontId="6" fillId="0" borderId="9" xfId="2" applyFont="1" applyBorder="1" applyAlignment="1">
      <alignment vertical="top"/>
    </xf>
    <xf numFmtId="0" fontId="3" fillId="0" borderId="2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3" fontId="3" fillId="0" borderId="0" xfId="0" applyNumberFormat="1" applyFont="1" applyFill="1" applyAlignment="1"/>
  </cellXfs>
  <cellStyles count="4">
    <cellStyle name="Hyperlink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4"/>
  <sheetViews>
    <sheetView showGridLines="0" tabSelected="1" zoomScale="90" zoomScaleNormal="90" workbookViewId="0">
      <selection activeCell="K12" sqref="K12"/>
    </sheetView>
  </sheetViews>
  <sheetFormatPr defaultColWidth="9.1796875" defaultRowHeight="12" x14ac:dyDescent="0.3"/>
  <cols>
    <col min="1" max="1" width="17.26953125" style="1" customWidth="1"/>
    <col min="2" max="2" width="20.7265625" style="1" customWidth="1"/>
    <col min="3" max="3" width="25.453125" style="1" customWidth="1"/>
    <col min="4" max="6" width="15.6328125" style="1" customWidth="1"/>
    <col min="7" max="16384" width="9.1796875" style="1"/>
  </cols>
  <sheetData>
    <row r="1" spans="1:6" s="3" customFormat="1" ht="15" customHeight="1" x14ac:dyDescent="0.3">
      <c r="A1" s="3" t="s">
        <v>247</v>
      </c>
      <c r="B1" s="14"/>
      <c r="C1" s="14"/>
      <c r="D1" s="2"/>
      <c r="E1" s="2"/>
      <c r="F1" s="2"/>
    </row>
    <row r="2" spans="1:6" s="3" customFormat="1" ht="15" customHeight="1" x14ac:dyDescent="0.3">
      <c r="A2" s="3" t="s">
        <v>216</v>
      </c>
      <c r="D2" s="41"/>
      <c r="E2" s="41"/>
      <c r="F2" s="41"/>
    </row>
    <row r="3" spans="1:6" s="35" customFormat="1" ht="15" customHeight="1" x14ac:dyDescent="0.35">
      <c r="A3" s="34" t="s">
        <v>1</v>
      </c>
      <c r="B3" s="34" t="s">
        <v>2</v>
      </c>
      <c r="C3" s="34" t="s">
        <v>3</v>
      </c>
      <c r="D3" s="34" t="s">
        <v>213</v>
      </c>
      <c r="E3" s="34" t="s">
        <v>244</v>
      </c>
      <c r="F3" s="34" t="s">
        <v>246</v>
      </c>
    </row>
    <row r="4" spans="1:6" s="3" customFormat="1" ht="15" customHeight="1" x14ac:dyDescent="0.3">
      <c r="A4" s="4" t="s">
        <v>4</v>
      </c>
      <c r="B4" s="4" t="s">
        <v>4</v>
      </c>
      <c r="C4" s="5" t="s">
        <v>5</v>
      </c>
      <c r="D4" s="6">
        <f>SUM(D5:D151)</f>
        <v>20819396</v>
      </c>
      <c r="E4" s="6">
        <v>13994679</v>
      </c>
      <c r="F4" s="6">
        <v>7478565</v>
      </c>
    </row>
    <row r="5" spans="1:6" s="3" customFormat="1" ht="15" customHeight="1" x14ac:dyDescent="0.3">
      <c r="A5" s="9" t="s">
        <v>6</v>
      </c>
      <c r="B5" s="4" t="s">
        <v>7</v>
      </c>
      <c r="C5" s="4" t="s">
        <v>8</v>
      </c>
      <c r="D5" s="6">
        <v>45828</v>
      </c>
      <c r="E5" s="6">
        <v>43585</v>
      </c>
      <c r="F5" s="6">
        <v>30745</v>
      </c>
    </row>
    <row r="6" spans="1:6" s="3" customFormat="1" ht="36" x14ac:dyDescent="0.3">
      <c r="A6" s="10"/>
      <c r="B6" s="4" t="s">
        <v>9</v>
      </c>
      <c r="C6" s="4" t="s">
        <v>10</v>
      </c>
      <c r="D6" s="6">
        <v>389101</v>
      </c>
      <c r="E6" s="6">
        <v>180602</v>
      </c>
      <c r="F6" s="6">
        <v>104886</v>
      </c>
    </row>
    <row r="7" spans="1:6" s="3" customFormat="1" ht="15" customHeight="1" x14ac:dyDescent="0.3">
      <c r="A7" s="10"/>
      <c r="B7" s="4" t="s">
        <v>11</v>
      </c>
      <c r="C7" s="4" t="s">
        <v>12</v>
      </c>
      <c r="D7" s="6">
        <v>1619908</v>
      </c>
      <c r="E7" s="6">
        <v>920964</v>
      </c>
      <c r="F7" s="6">
        <v>434198</v>
      </c>
    </row>
    <row r="8" spans="1:6" s="3" customFormat="1" ht="15" customHeight="1" x14ac:dyDescent="0.3">
      <c r="A8" s="10"/>
      <c r="B8" s="4" t="s">
        <v>13</v>
      </c>
      <c r="C8" s="4" t="s">
        <v>14</v>
      </c>
      <c r="D8" s="6">
        <v>218430</v>
      </c>
      <c r="E8" s="6">
        <v>92633</v>
      </c>
      <c r="F8" s="6">
        <v>45712</v>
      </c>
    </row>
    <row r="9" spans="1:6" s="3" customFormat="1" ht="15" customHeight="1" x14ac:dyDescent="0.3">
      <c r="A9" s="10"/>
      <c r="B9" s="36" t="s">
        <v>15</v>
      </c>
      <c r="C9" s="4" t="s">
        <v>16</v>
      </c>
      <c r="D9" s="6">
        <v>671396</v>
      </c>
      <c r="E9" s="6">
        <v>326261</v>
      </c>
      <c r="F9" s="6">
        <v>174218</v>
      </c>
    </row>
    <row r="10" spans="1:6" s="3" customFormat="1" ht="15" customHeight="1" x14ac:dyDescent="0.3">
      <c r="A10" s="10"/>
      <c r="B10" s="36"/>
      <c r="C10" s="4" t="s">
        <v>17</v>
      </c>
      <c r="D10" s="6">
        <v>1179671</v>
      </c>
      <c r="E10" s="6">
        <v>944340</v>
      </c>
      <c r="F10" s="6">
        <v>41100</v>
      </c>
    </row>
    <row r="11" spans="1:6" s="3" customFormat="1" ht="15" customHeight="1" x14ac:dyDescent="0.3">
      <c r="A11" s="10"/>
      <c r="B11" s="36"/>
      <c r="C11" s="4" t="s">
        <v>18</v>
      </c>
      <c r="D11" s="6">
        <v>9557</v>
      </c>
      <c r="E11" s="6">
        <v>10418</v>
      </c>
      <c r="F11" s="6">
        <v>9413</v>
      </c>
    </row>
    <row r="12" spans="1:6" s="3" customFormat="1" ht="15" customHeight="1" x14ac:dyDescent="0.3">
      <c r="A12" s="10"/>
      <c r="B12" s="36" t="s">
        <v>19</v>
      </c>
      <c r="C12" s="4" t="s">
        <v>20</v>
      </c>
      <c r="D12" s="6">
        <v>249895</v>
      </c>
      <c r="E12" s="6">
        <v>164910</v>
      </c>
      <c r="F12" s="6">
        <v>92945</v>
      </c>
    </row>
    <row r="13" spans="1:6" s="3" customFormat="1" ht="15" customHeight="1" x14ac:dyDescent="0.3">
      <c r="A13" s="10"/>
      <c r="B13" s="36"/>
      <c r="C13" s="4" t="s">
        <v>21</v>
      </c>
      <c r="D13" s="6">
        <v>25814</v>
      </c>
      <c r="E13" s="6">
        <v>13957</v>
      </c>
      <c r="F13" s="6">
        <v>9881</v>
      </c>
    </row>
    <row r="14" spans="1:6" s="3" customFormat="1" ht="15" customHeight="1" x14ac:dyDescent="0.3">
      <c r="A14" s="10"/>
      <c r="B14" s="36"/>
      <c r="C14" s="4" t="s">
        <v>23</v>
      </c>
      <c r="D14" s="6">
        <v>57075</v>
      </c>
      <c r="E14" s="6">
        <v>48637</v>
      </c>
      <c r="F14" s="6">
        <v>59838</v>
      </c>
    </row>
    <row r="15" spans="1:6" s="3" customFormat="1" ht="15" customHeight="1" x14ac:dyDescent="0.3">
      <c r="A15" s="10"/>
      <c r="B15" s="4" t="s">
        <v>22</v>
      </c>
      <c r="C15" s="4" t="s">
        <v>25</v>
      </c>
      <c r="D15" s="6">
        <v>58382</v>
      </c>
      <c r="E15" s="6">
        <v>39415</v>
      </c>
      <c r="F15" s="6">
        <v>15299</v>
      </c>
    </row>
    <row r="16" spans="1:6" s="3" customFormat="1" ht="15" customHeight="1" x14ac:dyDescent="0.3">
      <c r="A16" s="10"/>
      <c r="B16" s="4" t="s">
        <v>24</v>
      </c>
      <c r="C16" s="4" t="s">
        <v>27</v>
      </c>
      <c r="D16" s="6">
        <v>75278</v>
      </c>
      <c r="E16" s="6">
        <v>45048</v>
      </c>
      <c r="F16" s="6">
        <v>14916</v>
      </c>
    </row>
    <row r="17" spans="1:6" s="3" customFormat="1" ht="15" customHeight="1" x14ac:dyDescent="0.3">
      <c r="A17" s="10"/>
      <c r="B17" s="4" t="s">
        <v>26</v>
      </c>
      <c r="C17" s="4" t="s">
        <v>29</v>
      </c>
      <c r="D17" s="6">
        <v>650852</v>
      </c>
      <c r="E17" s="6">
        <v>361565</v>
      </c>
      <c r="F17" s="6">
        <v>157898</v>
      </c>
    </row>
    <row r="18" spans="1:6" s="3" customFormat="1" ht="15" customHeight="1" x14ac:dyDescent="0.3">
      <c r="A18" s="10"/>
      <c r="B18" s="36" t="s">
        <v>28</v>
      </c>
      <c r="C18" s="4" t="s">
        <v>30</v>
      </c>
      <c r="D18" s="6">
        <v>31536</v>
      </c>
      <c r="E18" s="6">
        <v>24460</v>
      </c>
      <c r="F18" s="6">
        <v>22012</v>
      </c>
    </row>
    <row r="19" spans="1:6" s="3" customFormat="1" ht="15" customHeight="1" x14ac:dyDescent="0.3">
      <c r="A19" s="10"/>
      <c r="B19" s="36"/>
      <c r="C19" s="4" t="s">
        <v>31</v>
      </c>
      <c r="D19" s="6">
        <v>117401</v>
      </c>
      <c r="E19" s="6">
        <v>79345</v>
      </c>
      <c r="F19" s="6">
        <v>48213</v>
      </c>
    </row>
    <row r="20" spans="1:6" s="3" customFormat="1" ht="15" customHeight="1" x14ac:dyDescent="0.3">
      <c r="A20" s="10"/>
      <c r="B20" s="36"/>
      <c r="C20" s="4" t="s">
        <v>32</v>
      </c>
      <c r="D20" s="6">
        <v>145254</v>
      </c>
      <c r="E20" s="6">
        <v>81142</v>
      </c>
      <c r="F20" s="6">
        <v>67582</v>
      </c>
    </row>
    <row r="21" spans="1:6" s="3" customFormat="1" ht="15" customHeight="1" x14ac:dyDescent="0.3">
      <c r="A21" s="10"/>
      <c r="B21" s="36"/>
      <c r="C21" s="4" t="s">
        <v>33</v>
      </c>
      <c r="D21" s="6">
        <v>66192</v>
      </c>
      <c r="E21" s="6">
        <v>73598</v>
      </c>
      <c r="F21" s="6">
        <v>20638</v>
      </c>
    </row>
    <row r="22" spans="1:6" s="3" customFormat="1" ht="15" customHeight="1" x14ac:dyDescent="0.3">
      <c r="A22" s="10"/>
      <c r="B22" s="36"/>
      <c r="C22" s="4" t="s">
        <v>34</v>
      </c>
      <c r="D22" s="6">
        <v>112332</v>
      </c>
      <c r="E22" s="6">
        <v>104710</v>
      </c>
      <c r="F22" s="6">
        <v>49674</v>
      </c>
    </row>
    <row r="23" spans="1:6" s="3" customFormat="1" ht="15" customHeight="1" x14ac:dyDescent="0.3">
      <c r="A23" s="10"/>
      <c r="B23" s="36"/>
      <c r="C23" s="4" t="s">
        <v>35</v>
      </c>
      <c r="D23" s="6">
        <v>4032</v>
      </c>
      <c r="E23" s="6">
        <v>3025</v>
      </c>
      <c r="F23" s="6">
        <v>2217</v>
      </c>
    </row>
    <row r="24" spans="1:6" s="3" customFormat="1" ht="15" customHeight="1" x14ac:dyDescent="0.3">
      <c r="A24" s="10"/>
      <c r="B24" s="36"/>
      <c r="C24" s="4" t="s">
        <v>37</v>
      </c>
      <c r="D24" s="6">
        <v>8830</v>
      </c>
      <c r="E24" s="6">
        <v>15567</v>
      </c>
      <c r="F24" s="6">
        <v>10090</v>
      </c>
    </row>
    <row r="25" spans="1:6" s="3" customFormat="1" ht="15" customHeight="1" x14ac:dyDescent="0.3">
      <c r="A25" s="10"/>
      <c r="B25" s="4" t="s">
        <v>36</v>
      </c>
      <c r="C25" s="4" t="s">
        <v>39</v>
      </c>
      <c r="D25" s="6">
        <v>103510</v>
      </c>
      <c r="E25" s="6">
        <v>76979</v>
      </c>
      <c r="F25" s="6">
        <v>51791</v>
      </c>
    </row>
    <row r="26" spans="1:6" s="3" customFormat="1" ht="15" customHeight="1" x14ac:dyDescent="0.3">
      <c r="A26" s="10"/>
      <c r="B26" s="4" t="s">
        <v>38</v>
      </c>
      <c r="C26" s="4" t="s">
        <v>41</v>
      </c>
      <c r="D26" s="6">
        <v>26906</v>
      </c>
      <c r="E26" s="6">
        <v>17894</v>
      </c>
      <c r="F26" s="6">
        <v>10143</v>
      </c>
    </row>
    <row r="27" spans="1:6" s="3" customFormat="1" ht="15" customHeight="1" x14ac:dyDescent="0.3">
      <c r="A27" s="10"/>
      <c r="B27" s="36" t="s">
        <v>40</v>
      </c>
      <c r="C27" s="4" t="s">
        <v>42</v>
      </c>
      <c r="D27" s="6">
        <v>43268</v>
      </c>
      <c r="E27" s="6">
        <v>35774</v>
      </c>
      <c r="F27" s="6">
        <v>29579</v>
      </c>
    </row>
    <row r="28" spans="1:6" s="3" customFormat="1" ht="15" customHeight="1" x14ac:dyDescent="0.3">
      <c r="A28" s="10"/>
      <c r="B28" s="36"/>
      <c r="C28" s="4" t="s">
        <v>43</v>
      </c>
      <c r="D28" s="6">
        <v>164735</v>
      </c>
      <c r="E28" s="6">
        <v>132281</v>
      </c>
      <c r="F28" s="6">
        <v>81972</v>
      </c>
    </row>
    <row r="29" spans="1:6" s="3" customFormat="1" ht="15" customHeight="1" x14ac:dyDescent="0.3">
      <c r="A29" s="10"/>
      <c r="B29" s="36"/>
      <c r="C29" s="4" t="s">
        <v>44</v>
      </c>
      <c r="D29" s="6">
        <v>20746</v>
      </c>
      <c r="E29" s="6">
        <v>14899</v>
      </c>
      <c r="F29" s="6">
        <v>4924</v>
      </c>
    </row>
    <row r="30" spans="1:6" s="3" customFormat="1" ht="15" customHeight="1" x14ac:dyDescent="0.3">
      <c r="A30" s="8"/>
      <c r="B30" s="36"/>
      <c r="C30" s="4" t="s">
        <v>210</v>
      </c>
      <c r="D30" s="6" t="s">
        <v>204</v>
      </c>
      <c r="E30" s="6" t="s">
        <v>204</v>
      </c>
      <c r="F30" s="6" t="s">
        <v>204</v>
      </c>
    </row>
    <row r="31" spans="1:6" s="3" customFormat="1" ht="15" customHeight="1" x14ac:dyDescent="0.3">
      <c r="A31" s="9" t="s">
        <v>45</v>
      </c>
      <c r="B31" s="9" t="s">
        <v>46</v>
      </c>
      <c r="C31" s="4" t="s">
        <v>47</v>
      </c>
      <c r="D31" s="6">
        <v>26562</v>
      </c>
      <c r="E31" s="6">
        <v>15883</v>
      </c>
      <c r="F31" s="6">
        <v>2693</v>
      </c>
    </row>
    <row r="32" spans="1:6" s="3" customFormat="1" ht="15" customHeight="1" x14ac:dyDescent="0.3">
      <c r="A32" s="10"/>
      <c r="B32" s="10"/>
      <c r="C32" s="4" t="s">
        <v>48</v>
      </c>
      <c r="D32" s="7" t="s">
        <v>204</v>
      </c>
      <c r="E32" s="6" t="s">
        <v>204</v>
      </c>
      <c r="F32" s="6" t="s">
        <v>204</v>
      </c>
    </row>
    <row r="33" spans="1:6" s="3" customFormat="1" ht="15" customHeight="1" x14ac:dyDescent="0.3">
      <c r="A33" s="10"/>
      <c r="B33" s="10"/>
      <c r="C33" s="4" t="s">
        <v>49</v>
      </c>
      <c r="D33" s="6">
        <v>874372</v>
      </c>
      <c r="E33" s="6">
        <v>732474</v>
      </c>
      <c r="F33" s="6">
        <v>381889</v>
      </c>
    </row>
    <row r="34" spans="1:6" s="3" customFormat="1" ht="15" customHeight="1" x14ac:dyDescent="0.3">
      <c r="A34" s="10"/>
      <c r="B34" s="10"/>
      <c r="C34" s="4" t="s">
        <v>50</v>
      </c>
      <c r="D34" s="6">
        <v>328659</v>
      </c>
      <c r="E34" s="6">
        <v>196932</v>
      </c>
      <c r="F34" s="6">
        <v>83726</v>
      </c>
    </row>
    <row r="35" spans="1:6" s="3" customFormat="1" ht="15" customHeight="1" x14ac:dyDescent="0.3">
      <c r="A35" s="10"/>
      <c r="B35" s="10"/>
      <c r="C35" s="4" t="s">
        <v>51</v>
      </c>
      <c r="D35" s="6">
        <v>81664</v>
      </c>
      <c r="E35" s="6">
        <v>46989</v>
      </c>
      <c r="F35" s="6">
        <v>41019</v>
      </c>
    </row>
    <row r="36" spans="1:6" s="3" customFormat="1" ht="15" customHeight="1" x14ac:dyDescent="0.3">
      <c r="A36" s="10"/>
      <c r="B36" s="10"/>
      <c r="C36" s="4" t="s">
        <v>52</v>
      </c>
      <c r="D36" s="6">
        <v>42708</v>
      </c>
      <c r="E36" s="6">
        <v>40088</v>
      </c>
      <c r="F36" s="6">
        <v>29371</v>
      </c>
    </row>
    <row r="37" spans="1:6" s="3" customFormat="1" ht="15" customHeight="1" x14ac:dyDescent="0.3">
      <c r="A37" s="10"/>
      <c r="B37" s="10"/>
      <c r="C37" s="4" t="s">
        <v>53</v>
      </c>
      <c r="D37" s="6">
        <v>90844</v>
      </c>
      <c r="E37" s="6">
        <v>76416</v>
      </c>
      <c r="F37" s="6">
        <v>50671</v>
      </c>
    </row>
    <row r="38" spans="1:6" s="3" customFormat="1" ht="15" customHeight="1" x14ac:dyDescent="0.3">
      <c r="A38" s="10"/>
      <c r="B38" s="10"/>
      <c r="C38" s="4" t="s">
        <v>54</v>
      </c>
      <c r="D38" s="6">
        <v>44741</v>
      </c>
      <c r="E38" s="6">
        <v>26623</v>
      </c>
      <c r="F38" s="6">
        <v>18460</v>
      </c>
    </row>
    <row r="39" spans="1:6" s="3" customFormat="1" ht="15" customHeight="1" x14ac:dyDescent="0.3">
      <c r="A39" s="10"/>
      <c r="B39" s="10"/>
      <c r="C39" s="4" t="s">
        <v>55</v>
      </c>
      <c r="D39" s="6">
        <v>80375</v>
      </c>
      <c r="E39" s="7">
        <v>57235</v>
      </c>
      <c r="F39" s="7">
        <v>34836</v>
      </c>
    </row>
    <row r="40" spans="1:6" s="3" customFormat="1" ht="15" customHeight="1" x14ac:dyDescent="0.3">
      <c r="A40" s="10"/>
      <c r="B40" s="10"/>
      <c r="C40" s="4" t="s">
        <v>56</v>
      </c>
      <c r="D40" s="6">
        <v>587</v>
      </c>
      <c r="E40" s="6">
        <v>1245</v>
      </c>
      <c r="F40" s="6">
        <v>1367</v>
      </c>
    </row>
    <row r="41" spans="1:6" s="3" customFormat="1" ht="15" customHeight="1" x14ac:dyDescent="0.3">
      <c r="A41" s="10"/>
      <c r="B41" s="10"/>
      <c r="C41" s="4" t="s">
        <v>57</v>
      </c>
      <c r="D41" s="7" t="s">
        <v>204</v>
      </c>
      <c r="E41" s="6" t="s">
        <v>204</v>
      </c>
      <c r="F41" s="6" t="s">
        <v>204</v>
      </c>
    </row>
    <row r="42" spans="1:6" s="3" customFormat="1" ht="15" customHeight="1" x14ac:dyDescent="0.3">
      <c r="A42" s="10"/>
      <c r="B42" s="10"/>
      <c r="C42" s="4" t="s">
        <v>206</v>
      </c>
      <c r="D42" s="6" t="s">
        <v>204</v>
      </c>
      <c r="E42" s="6" t="s">
        <v>204</v>
      </c>
      <c r="F42" s="6" t="s">
        <v>204</v>
      </c>
    </row>
    <row r="43" spans="1:6" s="3" customFormat="1" ht="15" customHeight="1" x14ac:dyDescent="0.3">
      <c r="A43" s="10"/>
      <c r="B43" s="30"/>
      <c r="C43" s="4" t="s">
        <v>59</v>
      </c>
      <c r="D43" s="6">
        <v>164063</v>
      </c>
      <c r="E43" s="6">
        <v>127387</v>
      </c>
      <c r="F43" s="6">
        <v>74851</v>
      </c>
    </row>
    <row r="44" spans="1:6" s="3" customFormat="1" ht="15" customHeight="1" x14ac:dyDescent="0.3">
      <c r="A44" s="10"/>
      <c r="B44" s="4" t="s">
        <v>58</v>
      </c>
      <c r="C44" s="4" t="s">
        <v>61</v>
      </c>
      <c r="D44" s="6">
        <v>39895</v>
      </c>
      <c r="E44" s="6">
        <v>20331</v>
      </c>
      <c r="F44" s="6">
        <v>14408</v>
      </c>
    </row>
    <row r="45" spans="1:6" s="3" customFormat="1" ht="15" customHeight="1" x14ac:dyDescent="0.3">
      <c r="A45" s="10"/>
      <c r="B45" s="4" t="s">
        <v>60</v>
      </c>
      <c r="C45" s="4" t="s">
        <v>63</v>
      </c>
      <c r="D45" s="6">
        <v>15968</v>
      </c>
      <c r="E45" s="6">
        <v>20550</v>
      </c>
      <c r="F45" s="6">
        <v>18345</v>
      </c>
    </row>
    <row r="46" spans="1:6" s="3" customFormat="1" ht="15" customHeight="1" x14ac:dyDescent="0.3">
      <c r="A46" s="10"/>
      <c r="B46" s="38" t="s">
        <v>62</v>
      </c>
      <c r="C46" s="4" t="s">
        <v>64</v>
      </c>
      <c r="D46" s="6">
        <v>248381</v>
      </c>
      <c r="E46" s="6">
        <v>192350</v>
      </c>
      <c r="F46" s="6">
        <v>143916</v>
      </c>
    </row>
    <row r="47" spans="1:6" s="3" customFormat="1" ht="15" customHeight="1" x14ac:dyDescent="0.3">
      <c r="A47" s="10"/>
      <c r="B47" s="39"/>
      <c r="C47" s="4" t="s">
        <v>65</v>
      </c>
      <c r="D47" s="6">
        <v>5878</v>
      </c>
      <c r="E47" s="6">
        <v>3090</v>
      </c>
      <c r="F47" s="6">
        <v>2909</v>
      </c>
    </row>
    <row r="48" spans="1:6" s="3" customFormat="1" ht="15" customHeight="1" x14ac:dyDescent="0.3">
      <c r="A48" s="10"/>
      <c r="B48" s="39"/>
      <c r="C48" s="4" t="s">
        <v>205</v>
      </c>
      <c r="D48" s="6" t="s">
        <v>204</v>
      </c>
      <c r="E48" s="6" t="s">
        <v>204</v>
      </c>
      <c r="F48" s="6" t="s">
        <v>204</v>
      </c>
    </row>
    <row r="49" spans="1:6" s="3" customFormat="1" ht="15" customHeight="1" x14ac:dyDescent="0.3">
      <c r="A49" s="10"/>
      <c r="B49" s="39"/>
      <c r="C49" s="32" t="s">
        <v>245</v>
      </c>
      <c r="D49" s="6" t="s">
        <v>204</v>
      </c>
      <c r="E49" s="6">
        <v>6108</v>
      </c>
      <c r="F49" s="6">
        <v>3544</v>
      </c>
    </row>
    <row r="50" spans="1:6" s="3" customFormat="1" ht="15" customHeight="1" x14ac:dyDescent="0.3">
      <c r="A50" s="10"/>
      <c r="B50" s="40"/>
      <c r="C50" s="4" t="s">
        <v>67</v>
      </c>
      <c r="D50" s="6" t="s">
        <v>204</v>
      </c>
      <c r="E50" s="6" t="s">
        <v>204</v>
      </c>
      <c r="F50" s="6" t="s">
        <v>204</v>
      </c>
    </row>
    <row r="51" spans="1:6" s="3" customFormat="1" ht="15" customHeight="1" x14ac:dyDescent="0.3">
      <c r="A51" s="10"/>
      <c r="B51" s="36" t="s">
        <v>66</v>
      </c>
      <c r="C51" s="4" t="s">
        <v>68</v>
      </c>
      <c r="D51" s="6">
        <v>27926</v>
      </c>
      <c r="E51" s="6">
        <v>20136</v>
      </c>
      <c r="F51" s="6">
        <v>30383</v>
      </c>
    </row>
    <row r="52" spans="1:6" s="3" customFormat="1" ht="15" customHeight="1" x14ac:dyDescent="0.3">
      <c r="A52" s="10"/>
      <c r="B52" s="36"/>
      <c r="C52" s="4" t="s">
        <v>69</v>
      </c>
      <c r="D52" s="6">
        <v>19706</v>
      </c>
      <c r="E52" s="6">
        <v>21817</v>
      </c>
      <c r="F52" s="6">
        <v>8637</v>
      </c>
    </row>
    <row r="53" spans="1:6" s="3" customFormat="1" ht="15" customHeight="1" x14ac:dyDescent="0.3">
      <c r="A53" s="10"/>
      <c r="B53" s="36"/>
      <c r="C53" s="4" t="s">
        <v>70</v>
      </c>
      <c r="D53" s="6">
        <v>4089</v>
      </c>
      <c r="E53" s="6">
        <v>8652</v>
      </c>
      <c r="F53" s="6">
        <v>17434</v>
      </c>
    </row>
    <row r="54" spans="1:6" s="3" customFormat="1" ht="15" customHeight="1" x14ac:dyDescent="0.3">
      <c r="A54" s="10"/>
      <c r="B54" s="36"/>
      <c r="C54" s="4" t="s">
        <v>72</v>
      </c>
      <c r="D54" s="6">
        <v>3891</v>
      </c>
      <c r="E54" s="6">
        <v>3092</v>
      </c>
      <c r="F54" s="6">
        <v>2339</v>
      </c>
    </row>
    <row r="55" spans="1:6" s="3" customFormat="1" ht="15" customHeight="1" x14ac:dyDescent="0.3">
      <c r="A55" s="10"/>
      <c r="B55" s="36" t="s">
        <v>71</v>
      </c>
      <c r="C55" s="4" t="s">
        <v>73</v>
      </c>
      <c r="D55" s="6">
        <v>22060</v>
      </c>
      <c r="E55" s="6">
        <v>7773</v>
      </c>
      <c r="F55" s="6">
        <v>8297</v>
      </c>
    </row>
    <row r="56" spans="1:6" s="3" customFormat="1" ht="15" customHeight="1" x14ac:dyDescent="0.3">
      <c r="A56" s="10"/>
      <c r="B56" s="36"/>
      <c r="C56" s="4" t="s">
        <v>74</v>
      </c>
      <c r="D56" s="6">
        <v>6738</v>
      </c>
      <c r="E56" s="6">
        <v>3756</v>
      </c>
      <c r="F56" s="6">
        <v>5447</v>
      </c>
    </row>
    <row r="57" spans="1:6" s="3" customFormat="1" ht="15" customHeight="1" x14ac:dyDescent="0.3">
      <c r="A57" s="10"/>
      <c r="B57" s="36" t="s">
        <v>75</v>
      </c>
      <c r="C57" s="4" t="s">
        <v>76</v>
      </c>
      <c r="D57" s="6">
        <v>63102</v>
      </c>
      <c r="E57" s="6">
        <v>43623</v>
      </c>
      <c r="F57" s="6">
        <v>32832</v>
      </c>
    </row>
    <row r="58" spans="1:6" s="3" customFormat="1" ht="15" customHeight="1" x14ac:dyDescent="0.3">
      <c r="A58" s="10"/>
      <c r="B58" s="36"/>
      <c r="C58" s="4" t="s">
        <v>77</v>
      </c>
      <c r="D58" s="6">
        <v>115358</v>
      </c>
      <c r="E58" s="6">
        <v>106656</v>
      </c>
      <c r="F58" s="6">
        <v>106175</v>
      </c>
    </row>
    <row r="59" spans="1:6" s="3" customFormat="1" ht="15" customHeight="1" x14ac:dyDescent="0.3">
      <c r="A59" s="10"/>
      <c r="B59" s="36"/>
      <c r="C59" s="4" t="s">
        <v>78</v>
      </c>
      <c r="D59" s="6">
        <v>10086</v>
      </c>
      <c r="E59" s="6">
        <v>5283</v>
      </c>
      <c r="F59" s="6">
        <v>4159</v>
      </c>
    </row>
    <row r="60" spans="1:6" s="3" customFormat="1" ht="15" customHeight="1" x14ac:dyDescent="0.3">
      <c r="A60" s="10"/>
      <c r="B60" s="36"/>
      <c r="C60" s="4" t="s">
        <v>79</v>
      </c>
      <c r="D60" s="6">
        <v>2645</v>
      </c>
      <c r="E60" s="6">
        <v>4226</v>
      </c>
      <c r="F60" s="6">
        <v>3126</v>
      </c>
    </row>
    <row r="61" spans="1:6" s="3" customFormat="1" ht="15" customHeight="1" x14ac:dyDescent="0.3">
      <c r="A61" s="10"/>
      <c r="B61" s="36"/>
      <c r="C61" s="4" t="s">
        <v>80</v>
      </c>
      <c r="D61" s="6">
        <v>31945</v>
      </c>
      <c r="E61" s="6">
        <v>36539</v>
      </c>
      <c r="F61" s="6">
        <v>24226</v>
      </c>
    </row>
    <row r="62" spans="1:6" s="3" customFormat="1" ht="15" customHeight="1" x14ac:dyDescent="0.3">
      <c r="A62" s="10"/>
      <c r="B62" s="36"/>
      <c r="C62" s="4" t="s">
        <v>81</v>
      </c>
      <c r="D62" s="6">
        <v>11987</v>
      </c>
      <c r="E62" s="6">
        <v>10369</v>
      </c>
      <c r="F62" s="6">
        <v>7984</v>
      </c>
    </row>
    <row r="63" spans="1:6" s="3" customFormat="1" ht="15" customHeight="1" x14ac:dyDescent="0.3">
      <c r="A63" s="10"/>
      <c r="B63" s="36" t="s">
        <v>82</v>
      </c>
      <c r="C63" s="4" t="s">
        <v>83</v>
      </c>
      <c r="D63" s="6">
        <v>12367</v>
      </c>
      <c r="E63" s="6">
        <v>14408</v>
      </c>
      <c r="F63" s="6">
        <v>24680</v>
      </c>
    </row>
    <row r="64" spans="1:6" s="3" customFormat="1" ht="15" customHeight="1" x14ac:dyDescent="0.3">
      <c r="A64" s="10"/>
      <c r="B64" s="36"/>
      <c r="C64" s="4" t="s">
        <v>84</v>
      </c>
      <c r="D64" s="6">
        <v>24151</v>
      </c>
      <c r="E64" s="6">
        <v>38194</v>
      </c>
      <c r="F64" s="6">
        <v>61579</v>
      </c>
    </row>
    <row r="65" spans="1:6" s="3" customFormat="1" ht="15" customHeight="1" x14ac:dyDescent="0.3">
      <c r="A65" s="10"/>
      <c r="B65" s="38"/>
      <c r="C65" s="4" t="s">
        <v>85</v>
      </c>
      <c r="D65" s="6">
        <v>35181</v>
      </c>
      <c r="E65" s="6">
        <v>14298</v>
      </c>
      <c r="F65" s="6">
        <v>13378</v>
      </c>
    </row>
    <row r="66" spans="1:6" s="3" customFormat="1" ht="15" customHeight="1" x14ac:dyDescent="0.3">
      <c r="A66" s="10"/>
      <c r="B66" s="31"/>
      <c r="C66" s="4" t="s">
        <v>86</v>
      </c>
      <c r="D66" s="6" t="s">
        <v>204</v>
      </c>
      <c r="E66" s="6" t="s">
        <v>204</v>
      </c>
      <c r="F66" s="6" t="s">
        <v>204</v>
      </c>
    </row>
    <row r="67" spans="1:6" s="3" customFormat="1" ht="15" customHeight="1" x14ac:dyDescent="0.3">
      <c r="A67" s="10"/>
      <c r="B67" s="30"/>
      <c r="C67" s="4" t="s">
        <v>87</v>
      </c>
      <c r="D67" s="6">
        <v>11240</v>
      </c>
      <c r="E67" s="6">
        <v>5843</v>
      </c>
      <c r="F67" s="6">
        <v>3261</v>
      </c>
    </row>
    <row r="68" spans="1:6" s="3" customFormat="1" ht="15" customHeight="1" x14ac:dyDescent="0.3">
      <c r="A68" s="10"/>
      <c r="B68" s="4" t="s">
        <v>89</v>
      </c>
      <c r="C68" s="4" t="s">
        <v>88</v>
      </c>
      <c r="D68" s="6">
        <v>41016</v>
      </c>
      <c r="E68" s="6">
        <v>13249</v>
      </c>
      <c r="F68" s="6">
        <v>16981</v>
      </c>
    </row>
    <row r="69" spans="1:6" s="3" customFormat="1" ht="15" customHeight="1" x14ac:dyDescent="0.3">
      <c r="A69" s="10"/>
      <c r="B69" s="36" t="s">
        <v>91</v>
      </c>
      <c r="C69" s="4" t="s">
        <v>207</v>
      </c>
      <c r="D69" s="6" t="s">
        <v>204</v>
      </c>
      <c r="E69" s="6" t="s">
        <v>204</v>
      </c>
      <c r="F69" s="6" t="s">
        <v>204</v>
      </c>
    </row>
    <row r="70" spans="1:6" s="3" customFormat="1" ht="15" customHeight="1" x14ac:dyDescent="0.3">
      <c r="A70" s="10"/>
      <c r="B70" s="36"/>
      <c r="C70" s="4" t="s">
        <v>90</v>
      </c>
      <c r="D70" s="6">
        <v>111009</v>
      </c>
      <c r="E70" s="6">
        <v>70449</v>
      </c>
      <c r="F70" s="6">
        <v>52471</v>
      </c>
    </row>
    <row r="71" spans="1:6" s="3" customFormat="1" ht="15" customHeight="1" x14ac:dyDescent="0.3">
      <c r="A71" s="10"/>
      <c r="B71" s="36"/>
      <c r="C71" s="4" t="s">
        <v>92</v>
      </c>
      <c r="D71" s="6">
        <v>5471</v>
      </c>
      <c r="E71" s="6" t="s">
        <v>204</v>
      </c>
      <c r="F71" s="6" t="s">
        <v>204</v>
      </c>
    </row>
    <row r="72" spans="1:6" s="3" customFormat="1" ht="15" customHeight="1" x14ac:dyDescent="0.3">
      <c r="A72" s="10"/>
      <c r="B72" s="36"/>
      <c r="C72" s="4" t="s">
        <v>93</v>
      </c>
      <c r="D72" s="6">
        <v>2054</v>
      </c>
      <c r="E72" s="6">
        <v>6347</v>
      </c>
      <c r="F72" s="6">
        <v>5004</v>
      </c>
    </row>
    <row r="73" spans="1:6" s="3" customFormat="1" ht="15" customHeight="1" x14ac:dyDescent="0.3">
      <c r="A73" s="10"/>
      <c r="B73" s="36" t="s">
        <v>95</v>
      </c>
      <c r="C73" s="4" t="s">
        <v>94</v>
      </c>
      <c r="D73" s="6">
        <v>89047</v>
      </c>
      <c r="E73" s="6">
        <v>2128</v>
      </c>
      <c r="F73" s="6">
        <v>393</v>
      </c>
    </row>
    <row r="74" spans="1:6" s="3" customFormat="1" ht="15" customHeight="1" x14ac:dyDescent="0.3">
      <c r="A74" s="10"/>
      <c r="B74" s="36"/>
      <c r="C74" s="4" t="s">
        <v>96</v>
      </c>
      <c r="D74" s="6">
        <v>206407</v>
      </c>
      <c r="E74" s="6">
        <v>101375</v>
      </c>
      <c r="F74" s="6">
        <v>80781</v>
      </c>
    </row>
    <row r="75" spans="1:6" s="3" customFormat="1" ht="15" customHeight="1" x14ac:dyDescent="0.3">
      <c r="A75" s="10"/>
      <c r="B75" s="36"/>
      <c r="C75" s="4" t="s">
        <v>97</v>
      </c>
      <c r="D75" s="6">
        <v>51826</v>
      </c>
      <c r="E75" s="6">
        <v>130504</v>
      </c>
      <c r="F75" s="6">
        <v>151520</v>
      </c>
    </row>
    <row r="76" spans="1:6" s="3" customFormat="1" ht="15" customHeight="1" x14ac:dyDescent="0.3">
      <c r="A76" s="10"/>
      <c r="B76" s="38" t="s">
        <v>99</v>
      </c>
      <c r="C76" s="4" t="s">
        <v>98</v>
      </c>
      <c r="D76" s="6">
        <v>33370</v>
      </c>
      <c r="E76" s="6">
        <v>60120</v>
      </c>
      <c r="F76" s="6">
        <v>58594</v>
      </c>
    </row>
    <row r="77" spans="1:6" s="3" customFormat="1" ht="15" customHeight="1" x14ac:dyDescent="0.3">
      <c r="A77" s="10"/>
      <c r="B77" s="39"/>
      <c r="C77" s="4" t="s">
        <v>100</v>
      </c>
      <c r="D77" s="6">
        <v>38882</v>
      </c>
      <c r="E77" s="6">
        <v>24542</v>
      </c>
      <c r="F77" s="6">
        <v>26740</v>
      </c>
    </row>
    <row r="78" spans="1:6" s="3" customFormat="1" ht="15" customHeight="1" x14ac:dyDescent="0.3">
      <c r="A78" s="10"/>
      <c r="B78" s="39"/>
      <c r="C78" s="4" t="s">
        <v>101</v>
      </c>
      <c r="D78" s="6">
        <v>30194</v>
      </c>
      <c r="E78" s="6">
        <v>17323</v>
      </c>
      <c r="F78" s="6">
        <v>11600</v>
      </c>
    </row>
    <row r="79" spans="1:6" s="3" customFormat="1" ht="15" customHeight="1" x14ac:dyDescent="0.3">
      <c r="A79" s="10"/>
      <c r="B79" s="39"/>
      <c r="C79" s="4" t="s">
        <v>102</v>
      </c>
      <c r="D79" s="6">
        <v>8836</v>
      </c>
      <c r="E79" s="6">
        <v>32514</v>
      </c>
      <c r="F79" s="6">
        <v>17264</v>
      </c>
    </row>
    <row r="80" spans="1:6" s="3" customFormat="1" ht="15" customHeight="1" x14ac:dyDescent="0.3">
      <c r="A80" s="10"/>
      <c r="B80" s="39"/>
      <c r="C80" s="4" t="s">
        <v>103</v>
      </c>
      <c r="D80" s="6">
        <v>10307</v>
      </c>
      <c r="E80" s="6">
        <v>10514</v>
      </c>
      <c r="F80" s="6">
        <v>4715</v>
      </c>
    </row>
    <row r="81" spans="1:6" s="3" customFormat="1" ht="15" customHeight="1" x14ac:dyDescent="0.3">
      <c r="A81" s="10"/>
      <c r="B81" s="33"/>
      <c r="C81" s="4" t="s">
        <v>104</v>
      </c>
      <c r="D81" s="6" t="s">
        <v>204</v>
      </c>
      <c r="E81" s="6">
        <v>13065</v>
      </c>
      <c r="F81" s="6">
        <v>5500</v>
      </c>
    </row>
    <row r="82" spans="1:6" s="3" customFormat="1" ht="15" customHeight="1" x14ac:dyDescent="0.3">
      <c r="A82" s="10"/>
      <c r="B82" s="36" t="s">
        <v>105</v>
      </c>
      <c r="C82" s="4" t="s">
        <v>208</v>
      </c>
      <c r="D82" s="6" t="s">
        <v>204</v>
      </c>
      <c r="E82" s="6" t="s">
        <v>204</v>
      </c>
      <c r="F82" s="6" t="s">
        <v>204</v>
      </c>
    </row>
    <row r="83" spans="1:6" s="3" customFormat="1" ht="15" customHeight="1" x14ac:dyDescent="0.3">
      <c r="A83" s="10"/>
      <c r="B83" s="36"/>
      <c r="C83" s="4" t="s">
        <v>106</v>
      </c>
      <c r="D83" s="6">
        <v>23356</v>
      </c>
      <c r="E83" s="6">
        <v>18205</v>
      </c>
      <c r="F83" s="6">
        <v>11218</v>
      </c>
    </row>
    <row r="84" spans="1:6" s="3" customFormat="1" ht="15" customHeight="1" x14ac:dyDescent="0.3">
      <c r="A84" s="10"/>
      <c r="B84" s="4" t="s">
        <v>108</v>
      </c>
      <c r="C84" s="4" t="s">
        <v>107</v>
      </c>
      <c r="D84" s="6">
        <v>10569</v>
      </c>
      <c r="E84" s="6">
        <v>6329</v>
      </c>
      <c r="F84" s="6">
        <v>10335</v>
      </c>
    </row>
    <row r="85" spans="1:6" s="3" customFormat="1" ht="15" customHeight="1" x14ac:dyDescent="0.3">
      <c r="A85" s="10"/>
      <c r="B85" s="4" t="s">
        <v>110</v>
      </c>
      <c r="C85" s="4" t="s">
        <v>109</v>
      </c>
      <c r="D85" s="6">
        <v>13033</v>
      </c>
      <c r="E85" s="6">
        <v>7986</v>
      </c>
      <c r="F85" s="6">
        <v>5646</v>
      </c>
    </row>
    <row r="86" spans="1:6" s="3" customFormat="1" ht="15" customHeight="1" x14ac:dyDescent="0.3">
      <c r="A86" s="10"/>
      <c r="B86" s="4" t="s">
        <v>112</v>
      </c>
      <c r="C86" s="4" t="s">
        <v>111</v>
      </c>
      <c r="D86" s="6">
        <v>289210</v>
      </c>
      <c r="E86" s="6">
        <v>264515</v>
      </c>
      <c r="F86" s="6">
        <v>175539</v>
      </c>
    </row>
    <row r="87" spans="1:6" s="3" customFormat="1" ht="15" customHeight="1" x14ac:dyDescent="0.3">
      <c r="A87" s="10"/>
      <c r="B87" s="36" t="s">
        <v>114</v>
      </c>
      <c r="C87" s="4" t="s">
        <v>113</v>
      </c>
      <c r="D87" s="6">
        <v>52126</v>
      </c>
      <c r="E87" s="6">
        <v>52923</v>
      </c>
      <c r="F87" s="6">
        <v>50630</v>
      </c>
    </row>
    <row r="88" spans="1:6" s="3" customFormat="1" ht="15" customHeight="1" x14ac:dyDescent="0.3">
      <c r="A88" s="10"/>
      <c r="B88" s="36"/>
      <c r="C88" s="4" t="s">
        <v>115</v>
      </c>
      <c r="D88" s="6">
        <v>17872</v>
      </c>
      <c r="E88" s="6">
        <v>18712</v>
      </c>
      <c r="F88" s="6">
        <v>14718</v>
      </c>
    </row>
    <row r="89" spans="1:6" s="3" customFormat="1" ht="15" customHeight="1" x14ac:dyDescent="0.3">
      <c r="A89" s="10"/>
      <c r="B89" s="36"/>
      <c r="C89" s="4" t="s">
        <v>116</v>
      </c>
      <c r="D89" s="6">
        <v>31840</v>
      </c>
      <c r="E89" s="6">
        <v>30142</v>
      </c>
      <c r="F89" s="6">
        <v>23010</v>
      </c>
    </row>
    <row r="90" spans="1:6" s="3" customFormat="1" ht="15" customHeight="1" x14ac:dyDescent="0.3">
      <c r="A90" s="11"/>
      <c r="B90" s="4" t="s">
        <v>118</v>
      </c>
      <c r="C90" s="4" t="s">
        <v>117</v>
      </c>
      <c r="D90" s="6">
        <v>33609</v>
      </c>
      <c r="E90" s="6">
        <v>19839</v>
      </c>
      <c r="F90" s="6">
        <v>18864</v>
      </c>
    </row>
    <row r="91" spans="1:6" s="3" customFormat="1" ht="15" customHeight="1" x14ac:dyDescent="0.3">
      <c r="A91" s="9" t="s">
        <v>120</v>
      </c>
      <c r="B91" s="4" t="s">
        <v>121</v>
      </c>
      <c r="C91" s="4" t="s">
        <v>119</v>
      </c>
      <c r="D91" s="6">
        <v>72162</v>
      </c>
      <c r="E91" s="6">
        <v>45650</v>
      </c>
      <c r="F91" s="6">
        <v>14971</v>
      </c>
    </row>
    <row r="92" spans="1:6" s="3" customFormat="1" ht="15" customHeight="1" x14ac:dyDescent="0.3">
      <c r="A92" s="10"/>
      <c r="B92" s="4" t="s">
        <v>123</v>
      </c>
      <c r="C92" s="4" t="s">
        <v>122</v>
      </c>
      <c r="D92" s="6">
        <v>1551449</v>
      </c>
      <c r="E92" s="6">
        <v>1447924</v>
      </c>
      <c r="F92" s="6">
        <v>1147412</v>
      </c>
    </row>
    <row r="93" spans="1:6" s="3" customFormat="1" ht="15" customHeight="1" x14ac:dyDescent="0.3">
      <c r="A93" s="10"/>
      <c r="B93" s="36" t="s">
        <v>125</v>
      </c>
      <c r="C93" s="4" t="s">
        <v>124</v>
      </c>
      <c r="D93" s="6">
        <v>3398</v>
      </c>
      <c r="E93" s="6">
        <v>2045</v>
      </c>
      <c r="F93" s="6">
        <v>1029</v>
      </c>
    </row>
    <row r="94" spans="1:6" s="3" customFormat="1" ht="15" customHeight="1" x14ac:dyDescent="0.3">
      <c r="A94" s="10"/>
      <c r="B94" s="36"/>
      <c r="C94" s="4" t="s">
        <v>126</v>
      </c>
      <c r="D94" s="6">
        <v>31170</v>
      </c>
      <c r="E94" s="6">
        <v>23936</v>
      </c>
      <c r="F94" s="6">
        <v>18230</v>
      </c>
    </row>
    <row r="95" spans="1:6" s="3" customFormat="1" ht="15" customHeight="1" x14ac:dyDescent="0.3">
      <c r="A95" s="10"/>
      <c r="B95" s="4" t="s">
        <v>129</v>
      </c>
      <c r="C95" s="4" t="s">
        <v>127</v>
      </c>
      <c r="D95" s="6">
        <v>86252</v>
      </c>
      <c r="E95" s="6">
        <v>76935</v>
      </c>
      <c r="F95" s="6">
        <v>37427</v>
      </c>
    </row>
    <row r="96" spans="1:6" s="3" customFormat="1" ht="15" customHeight="1" x14ac:dyDescent="0.3">
      <c r="A96" s="10"/>
      <c r="B96" s="36" t="s">
        <v>131</v>
      </c>
      <c r="C96" s="4" t="s">
        <v>128</v>
      </c>
      <c r="D96" s="6">
        <v>180155</v>
      </c>
      <c r="E96" s="6">
        <v>151235</v>
      </c>
      <c r="F96" s="6">
        <v>132372</v>
      </c>
    </row>
    <row r="97" spans="1:6" s="3" customFormat="1" ht="15" customHeight="1" x14ac:dyDescent="0.3">
      <c r="A97" s="10"/>
      <c r="B97" s="36"/>
      <c r="C97" s="4" t="s">
        <v>130</v>
      </c>
      <c r="D97" s="6">
        <v>202616</v>
      </c>
      <c r="E97" s="6">
        <v>269815</v>
      </c>
      <c r="F97" s="6">
        <v>124000</v>
      </c>
    </row>
    <row r="98" spans="1:6" s="3" customFormat="1" ht="15" customHeight="1" x14ac:dyDescent="0.3">
      <c r="A98" s="10"/>
      <c r="B98" s="36"/>
      <c r="C98" s="4" t="s">
        <v>132</v>
      </c>
      <c r="D98" s="6">
        <v>388665</v>
      </c>
      <c r="E98" s="6">
        <v>175464</v>
      </c>
      <c r="F98" s="6">
        <v>148783</v>
      </c>
    </row>
    <row r="99" spans="1:6" s="3" customFormat="1" ht="15" customHeight="1" x14ac:dyDescent="0.3">
      <c r="A99" s="10"/>
      <c r="B99" s="36"/>
      <c r="C99" s="4" t="s">
        <v>133</v>
      </c>
      <c r="D99" s="6">
        <v>51233</v>
      </c>
      <c r="E99" s="6">
        <v>32812</v>
      </c>
      <c r="F99" s="6">
        <v>4886</v>
      </c>
    </row>
    <row r="100" spans="1:6" s="3" customFormat="1" ht="15" customHeight="1" x14ac:dyDescent="0.3">
      <c r="A100" s="10"/>
      <c r="B100" s="36" t="s">
        <v>136</v>
      </c>
      <c r="C100" s="4" t="s">
        <v>134</v>
      </c>
      <c r="D100" s="6">
        <v>106428</v>
      </c>
      <c r="E100" s="6">
        <v>109653</v>
      </c>
      <c r="F100" s="6">
        <v>22492</v>
      </c>
    </row>
    <row r="101" spans="1:6" s="3" customFormat="1" ht="15" customHeight="1" x14ac:dyDescent="0.3">
      <c r="A101" s="10"/>
      <c r="B101" s="36"/>
      <c r="C101" s="4" t="s">
        <v>135</v>
      </c>
      <c r="D101" s="6">
        <v>93869</v>
      </c>
      <c r="E101" s="6">
        <v>96961</v>
      </c>
      <c r="F101" s="6">
        <v>102830</v>
      </c>
    </row>
    <row r="102" spans="1:6" s="3" customFormat="1" ht="15" customHeight="1" x14ac:dyDescent="0.3">
      <c r="A102" s="10"/>
      <c r="B102" s="36"/>
      <c r="C102" s="4" t="s">
        <v>137</v>
      </c>
      <c r="D102" s="6">
        <v>4337</v>
      </c>
      <c r="E102" s="6">
        <v>3586</v>
      </c>
      <c r="F102" s="6">
        <v>6274</v>
      </c>
    </row>
    <row r="103" spans="1:6" s="3" customFormat="1" ht="15" customHeight="1" x14ac:dyDescent="0.3">
      <c r="A103" s="10"/>
      <c r="B103" s="36"/>
      <c r="C103" s="4" t="s">
        <v>138</v>
      </c>
      <c r="D103" s="6">
        <v>6150</v>
      </c>
      <c r="E103" s="6">
        <v>11555</v>
      </c>
      <c r="F103" s="6">
        <v>41153</v>
      </c>
    </row>
    <row r="104" spans="1:6" s="3" customFormat="1" ht="15" customHeight="1" x14ac:dyDescent="0.3">
      <c r="A104" s="10"/>
      <c r="B104" s="36" t="s">
        <v>141</v>
      </c>
      <c r="C104" s="4" t="s">
        <v>139</v>
      </c>
      <c r="D104" s="6">
        <v>68273</v>
      </c>
      <c r="E104" s="6">
        <v>51971</v>
      </c>
      <c r="F104" s="6">
        <v>43923</v>
      </c>
    </row>
    <row r="105" spans="1:6" s="3" customFormat="1" ht="15" customHeight="1" x14ac:dyDescent="0.3">
      <c r="A105" s="10"/>
      <c r="B105" s="36"/>
      <c r="C105" s="4" t="s">
        <v>140</v>
      </c>
      <c r="D105" s="6">
        <v>9682</v>
      </c>
      <c r="E105" s="6">
        <v>18595</v>
      </c>
      <c r="F105" s="6">
        <v>36738</v>
      </c>
    </row>
    <row r="106" spans="1:6" s="3" customFormat="1" ht="15" customHeight="1" x14ac:dyDescent="0.3">
      <c r="A106" s="10"/>
      <c r="B106" s="36"/>
      <c r="C106" s="4" t="s">
        <v>142</v>
      </c>
      <c r="D106" s="6">
        <v>86259</v>
      </c>
      <c r="E106" s="6">
        <v>76465</v>
      </c>
      <c r="F106" s="6">
        <v>64918</v>
      </c>
    </row>
    <row r="107" spans="1:6" s="3" customFormat="1" ht="15" customHeight="1" x14ac:dyDescent="0.3">
      <c r="A107" s="10"/>
      <c r="B107" s="36" t="s">
        <v>145</v>
      </c>
      <c r="C107" s="4" t="s">
        <v>143</v>
      </c>
      <c r="D107" s="6">
        <v>169643</v>
      </c>
      <c r="E107" s="6">
        <v>146207</v>
      </c>
      <c r="F107" s="6">
        <v>111981</v>
      </c>
    </row>
    <row r="108" spans="1:6" s="3" customFormat="1" ht="15" customHeight="1" x14ac:dyDescent="0.3">
      <c r="A108" s="10"/>
      <c r="B108" s="36"/>
      <c r="C108" s="4" t="s">
        <v>144</v>
      </c>
      <c r="D108" s="6">
        <v>9907</v>
      </c>
      <c r="E108" s="6">
        <v>7871</v>
      </c>
      <c r="F108" s="6">
        <v>9324</v>
      </c>
    </row>
    <row r="109" spans="1:6" s="3" customFormat="1" ht="15" customHeight="1" x14ac:dyDescent="0.3">
      <c r="A109" s="10"/>
      <c r="B109" s="36"/>
      <c r="C109" s="4" t="s">
        <v>146</v>
      </c>
      <c r="D109" s="6">
        <v>4895</v>
      </c>
      <c r="E109" s="6">
        <v>3235</v>
      </c>
      <c r="F109" s="6">
        <v>1196</v>
      </c>
    </row>
    <row r="110" spans="1:6" s="3" customFormat="1" ht="15" customHeight="1" x14ac:dyDescent="0.3">
      <c r="A110" s="10"/>
      <c r="B110" s="36" t="s">
        <v>149</v>
      </c>
      <c r="C110" s="4" t="s">
        <v>147</v>
      </c>
      <c r="D110" s="6">
        <v>5025</v>
      </c>
      <c r="E110" s="6">
        <v>8544</v>
      </c>
      <c r="F110" s="6">
        <v>12219</v>
      </c>
    </row>
    <row r="111" spans="1:6" s="3" customFormat="1" ht="15" customHeight="1" x14ac:dyDescent="0.3">
      <c r="A111" s="10"/>
      <c r="B111" s="36"/>
      <c r="C111" s="4" t="s">
        <v>148</v>
      </c>
      <c r="D111" s="6">
        <v>1036</v>
      </c>
      <c r="E111" s="6">
        <v>1317</v>
      </c>
      <c r="F111" s="6">
        <v>1387</v>
      </c>
    </row>
    <row r="112" spans="1:6" s="3" customFormat="1" ht="15" customHeight="1" x14ac:dyDescent="0.3">
      <c r="A112" s="15"/>
      <c r="B112" s="4" t="s">
        <v>212</v>
      </c>
      <c r="C112" s="4" t="s">
        <v>150</v>
      </c>
      <c r="D112" s="6">
        <v>1812</v>
      </c>
      <c r="E112" s="6">
        <v>2942</v>
      </c>
      <c r="F112" s="6">
        <v>4717</v>
      </c>
    </row>
    <row r="113" spans="1:6" s="3" customFormat="1" ht="15" customHeight="1" x14ac:dyDescent="0.3">
      <c r="A113" s="9" t="s">
        <v>152</v>
      </c>
      <c r="B113" s="36" t="s">
        <v>153</v>
      </c>
      <c r="C113" s="4" t="s">
        <v>151</v>
      </c>
      <c r="D113" s="6">
        <v>47609</v>
      </c>
      <c r="E113" s="6">
        <v>27633</v>
      </c>
      <c r="F113" s="6">
        <v>15516</v>
      </c>
    </row>
    <row r="114" spans="1:6" s="3" customFormat="1" ht="15" customHeight="1" x14ac:dyDescent="0.3">
      <c r="A114" s="10"/>
      <c r="B114" s="36"/>
      <c r="C114" s="4" t="s">
        <v>154</v>
      </c>
      <c r="D114" s="6">
        <v>84649</v>
      </c>
      <c r="E114" s="6">
        <v>36903</v>
      </c>
      <c r="F114" s="6">
        <v>12522</v>
      </c>
    </row>
    <row r="115" spans="1:6" s="3" customFormat="1" ht="15" customHeight="1" x14ac:dyDescent="0.3">
      <c r="A115" s="10"/>
      <c r="B115" s="36"/>
      <c r="C115" s="4" t="s">
        <v>155</v>
      </c>
      <c r="D115" s="6">
        <v>97604</v>
      </c>
      <c r="E115" s="6">
        <v>46310</v>
      </c>
      <c r="F115" s="6">
        <v>37957</v>
      </c>
    </row>
    <row r="116" spans="1:6" s="3" customFormat="1" ht="15" customHeight="1" x14ac:dyDescent="0.3">
      <c r="A116" s="10"/>
      <c r="B116" s="36"/>
      <c r="C116" s="4" t="s">
        <v>156</v>
      </c>
      <c r="D116" s="6">
        <v>17003</v>
      </c>
      <c r="E116" s="6">
        <v>8894</v>
      </c>
      <c r="F116" s="6">
        <v>5026</v>
      </c>
    </row>
    <row r="117" spans="1:6" s="3" customFormat="1" ht="15" customHeight="1" x14ac:dyDescent="0.3">
      <c r="A117" s="10"/>
      <c r="B117" s="36" t="s">
        <v>158</v>
      </c>
      <c r="C117" s="4" t="s">
        <v>157</v>
      </c>
      <c r="D117" s="6">
        <v>6772</v>
      </c>
      <c r="E117" s="6">
        <v>4103</v>
      </c>
      <c r="F117" s="6">
        <v>1535</v>
      </c>
    </row>
    <row r="118" spans="1:6" s="3" customFormat="1" ht="15" customHeight="1" x14ac:dyDescent="0.3">
      <c r="A118" s="10"/>
      <c r="B118" s="36"/>
      <c r="C118" s="4" t="s">
        <v>159</v>
      </c>
      <c r="D118" s="6">
        <v>17307</v>
      </c>
      <c r="E118" s="6">
        <v>12638</v>
      </c>
      <c r="F118" s="6">
        <v>4545</v>
      </c>
    </row>
    <row r="119" spans="1:6" s="3" customFormat="1" ht="15" customHeight="1" x14ac:dyDescent="0.3">
      <c r="A119" s="10"/>
      <c r="B119" s="36"/>
      <c r="C119" s="4" t="s">
        <v>160</v>
      </c>
      <c r="D119" s="6">
        <v>1142113</v>
      </c>
      <c r="E119" s="6">
        <v>599720</v>
      </c>
      <c r="F119" s="6">
        <v>239841</v>
      </c>
    </row>
    <row r="120" spans="1:6" s="3" customFormat="1" ht="15" customHeight="1" x14ac:dyDescent="0.3">
      <c r="A120" s="10"/>
      <c r="B120" s="36"/>
      <c r="C120" s="4" t="s">
        <v>161</v>
      </c>
      <c r="D120" s="6">
        <v>217431</v>
      </c>
      <c r="E120" s="6">
        <v>137202</v>
      </c>
      <c r="F120" s="6">
        <v>35175</v>
      </c>
    </row>
    <row r="121" spans="1:6" s="3" customFormat="1" ht="15" customHeight="1" x14ac:dyDescent="0.3">
      <c r="A121" s="10"/>
      <c r="B121" s="36" t="s">
        <v>118</v>
      </c>
      <c r="C121" s="4" t="s">
        <v>162</v>
      </c>
      <c r="D121" s="6">
        <v>183083</v>
      </c>
      <c r="E121" s="6">
        <v>90387</v>
      </c>
      <c r="F121" s="6">
        <v>78576</v>
      </c>
    </row>
    <row r="122" spans="1:6" s="3" customFormat="1" ht="15" customHeight="1" x14ac:dyDescent="0.3">
      <c r="A122" s="10"/>
      <c r="B122" s="36"/>
      <c r="C122" s="4" t="s">
        <v>163</v>
      </c>
      <c r="D122" s="6">
        <v>999035</v>
      </c>
      <c r="E122" s="6">
        <v>399109</v>
      </c>
      <c r="F122" s="6">
        <v>59644</v>
      </c>
    </row>
    <row r="123" spans="1:6" s="3" customFormat="1" ht="15" customHeight="1" x14ac:dyDescent="0.3">
      <c r="A123" s="10"/>
      <c r="B123" s="36"/>
      <c r="C123" s="4" t="s">
        <v>164</v>
      </c>
      <c r="D123" s="6">
        <v>54171</v>
      </c>
      <c r="E123" s="6">
        <v>39751</v>
      </c>
      <c r="F123" s="6">
        <v>29702</v>
      </c>
    </row>
    <row r="124" spans="1:6" s="3" customFormat="1" ht="15" customHeight="1" x14ac:dyDescent="0.3">
      <c r="A124" s="10"/>
      <c r="B124" s="36"/>
      <c r="C124" s="4" t="s">
        <v>165</v>
      </c>
      <c r="D124" s="6">
        <v>676793</v>
      </c>
      <c r="E124" s="6">
        <v>422307</v>
      </c>
      <c r="F124" s="6">
        <v>107522</v>
      </c>
    </row>
    <row r="125" spans="1:6" s="3" customFormat="1" ht="15" customHeight="1" x14ac:dyDescent="0.3">
      <c r="A125" s="10"/>
      <c r="B125" s="36"/>
      <c r="C125" s="4" t="s">
        <v>166</v>
      </c>
      <c r="D125" s="6">
        <v>50496</v>
      </c>
      <c r="E125" s="6">
        <v>51200</v>
      </c>
      <c r="F125" s="6">
        <v>17691</v>
      </c>
    </row>
    <row r="126" spans="1:6" s="3" customFormat="1" ht="15" customHeight="1" x14ac:dyDescent="0.3">
      <c r="A126" s="10"/>
      <c r="B126" s="36"/>
      <c r="C126" s="4" t="s">
        <v>167</v>
      </c>
      <c r="D126" s="6">
        <v>21251</v>
      </c>
      <c r="E126" s="6">
        <v>14525</v>
      </c>
      <c r="F126" s="6">
        <v>7678</v>
      </c>
    </row>
    <row r="127" spans="1:6" s="3" customFormat="1" ht="15" customHeight="1" x14ac:dyDescent="0.3">
      <c r="A127" s="10"/>
      <c r="B127" s="12" t="s">
        <v>168</v>
      </c>
      <c r="C127" s="4" t="s">
        <v>169</v>
      </c>
      <c r="D127" s="6">
        <v>51200</v>
      </c>
      <c r="E127" s="6">
        <v>39148</v>
      </c>
      <c r="F127" s="6">
        <v>16062</v>
      </c>
    </row>
    <row r="128" spans="1:6" s="3" customFormat="1" ht="15" customHeight="1" x14ac:dyDescent="0.3">
      <c r="A128" s="10"/>
      <c r="B128" s="38" t="s">
        <v>170</v>
      </c>
      <c r="C128" s="13" t="s">
        <v>171</v>
      </c>
      <c r="D128" s="6">
        <v>134315</v>
      </c>
      <c r="E128" s="6">
        <v>50825</v>
      </c>
      <c r="F128" s="6">
        <v>12082</v>
      </c>
    </row>
    <row r="129" spans="1:6" s="3" customFormat="1" ht="15" customHeight="1" x14ac:dyDescent="0.3">
      <c r="A129" s="10"/>
      <c r="B129" s="39"/>
      <c r="C129" s="13" t="s">
        <v>172</v>
      </c>
      <c r="D129" s="6">
        <v>419470</v>
      </c>
      <c r="E129" s="6">
        <v>297868</v>
      </c>
      <c r="F129" s="6">
        <v>104978</v>
      </c>
    </row>
    <row r="130" spans="1:6" s="3" customFormat="1" ht="15" customHeight="1" x14ac:dyDescent="0.3">
      <c r="A130" s="10"/>
      <c r="B130" s="39"/>
      <c r="C130" s="13" t="s">
        <v>173</v>
      </c>
      <c r="D130" s="6">
        <v>909</v>
      </c>
      <c r="E130" s="6">
        <v>1020</v>
      </c>
      <c r="F130" s="6">
        <v>1028</v>
      </c>
    </row>
    <row r="131" spans="1:6" s="3" customFormat="1" ht="15" customHeight="1" x14ac:dyDescent="0.3">
      <c r="A131" s="10"/>
      <c r="B131" s="39"/>
      <c r="C131" s="13" t="s">
        <v>174</v>
      </c>
      <c r="D131" s="6">
        <v>14436</v>
      </c>
      <c r="E131" s="6">
        <v>6681</v>
      </c>
      <c r="F131" s="6">
        <v>4947</v>
      </c>
    </row>
    <row r="132" spans="1:6" s="3" customFormat="1" ht="15" customHeight="1" x14ac:dyDescent="0.3">
      <c r="A132" s="10"/>
      <c r="B132" s="39"/>
      <c r="C132" s="13" t="s">
        <v>175</v>
      </c>
      <c r="D132" s="6">
        <v>1711</v>
      </c>
      <c r="E132" s="6">
        <v>2002</v>
      </c>
      <c r="F132" s="6">
        <v>492</v>
      </c>
    </row>
    <row r="133" spans="1:6" s="3" customFormat="1" ht="15" customHeight="1" x14ac:dyDescent="0.3">
      <c r="A133" s="10"/>
      <c r="B133" s="39"/>
      <c r="C133" s="13" t="s">
        <v>176</v>
      </c>
      <c r="D133" s="6" t="s">
        <v>204</v>
      </c>
      <c r="E133" s="6" t="s">
        <v>204</v>
      </c>
      <c r="F133" s="6" t="s">
        <v>204</v>
      </c>
    </row>
    <row r="134" spans="1:6" s="3" customFormat="1" ht="15" customHeight="1" x14ac:dyDescent="0.3">
      <c r="A134" s="10"/>
      <c r="B134" s="30"/>
      <c r="C134" s="13" t="s">
        <v>214</v>
      </c>
      <c r="D134" s="6">
        <v>158090</v>
      </c>
      <c r="E134" s="6">
        <v>65084</v>
      </c>
      <c r="F134" s="6">
        <v>10413</v>
      </c>
    </row>
    <row r="135" spans="1:6" s="3" customFormat="1" ht="15" customHeight="1" x14ac:dyDescent="0.3">
      <c r="A135" s="10"/>
      <c r="B135" s="40" t="s">
        <v>177</v>
      </c>
      <c r="C135" s="4" t="s">
        <v>178</v>
      </c>
      <c r="D135" s="6">
        <v>17718</v>
      </c>
      <c r="E135" s="6">
        <v>12177</v>
      </c>
      <c r="F135" s="6">
        <v>9829</v>
      </c>
    </row>
    <row r="136" spans="1:6" s="3" customFormat="1" ht="15" customHeight="1" x14ac:dyDescent="0.3">
      <c r="A136" s="10"/>
      <c r="B136" s="36"/>
      <c r="C136" s="4" t="s">
        <v>179</v>
      </c>
      <c r="D136" s="6">
        <v>28258</v>
      </c>
      <c r="E136" s="6">
        <v>22526</v>
      </c>
      <c r="F136" s="6">
        <v>17482</v>
      </c>
    </row>
    <row r="137" spans="1:6" s="3" customFormat="1" ht="15" customHeight="1" x14ac:dyDescent="0.3">
      <c r="A137" s="10"/>
      <c r="B137" s="36"/>
      <c r="C137" s="4" t="s">
        <v>180</v>
      </c>
      <c r="D137" s="6">
        <v>125815</v>
      </c>
      <c r="E137" s="6">
        <v>70689</v>
      </c>
      <c r="F137" s="6">
        <v>20840</v>
      </c>
    </row>
    <row r="138" spans="1:6" s="3" customFormat="1" ht="15" customHeight="1" x14ac:dyDescent="0.3">
      <c r="A138" s="10"/>
      <c r="B138" s="36"/>
      <c r="C138" s="4" t="s">
        <v>181</v>
      </c>
      <c r="D138" s="6">
        <v>482</v>
      </c>
      <c r="E138" s="6">
        <v>415</v>
      </c>
      <c r="F138" s="6">
        <v>543</v>
      </c>
    </row>
    <row r="139" spans="1:6" s="3" customFormat="1" ht="15" customHeight="1" x14ac:dyDescent="0.3">
      <c r="A139" s="10"/>
      <c r="B139" s="4" t="s">
        <v>182</v>
      </c>
      <c r="C139" s="4" t="s">
        <v>183</v>
      </c>
      <c r="D139" s="6">
        <v>52919</v>
      </c>
      <c r="E139" s="6">
        <v>36810</v>
      </c>
      <c r="F139" s="6">
        <v>20825</v>
      </c>
    </row>
    <row r="140" spans="1:6" s="3" customFormat="1" ht="15" customHeight="1" x14ac:dyDescent="0.3">
      <c r="A140" s="10"/>
      <c r="B140" s="36" t="s">
        <v>184</v>
      </c>
      <c r="C140" s="4" t="s">
        <v>185</v>
      </c>
      <c r="D140" s="6">
        <v>1789</v>
      </c>
      <c r="E140" s="6">
        <v>1872</v>
      </c>
      <c r="F140" s="6">
        <v>1058</v>
      </c>
    </row>
    <row r="141" spans="1:6" s="3" customFormat="1" ht="15" customHeight="1" x14ac:dyDescent="0.3">
      <c r="A141" s="10"/>
      <c r="B141" s="36"/>
      <c r="C141" s="4" t="s">
        <v>209</v>
      </c>
      <c r="D141" s="6" t="s">
        <v>204</v>
      </c>
      <c r="E141" s="6" t="s">
        <v>204</v>
      </c>
      <c r="F141" s="6" t="s">
        <v>204</v>
      </c>
    </row>
    <row r="142" spans="1:6" s="3" customFormat="1" ht="15" customHeight="1" x14ac:dyDescent="0.3">
      <c r="A142" s="10"/>
      <c r="B142" s="36" t="s">
        <v>186</v>
      </c>
      <c r="C142" s="4" t="s">
        <v>187</v>
      </c>
      <c r="D142" s="6">
        <v>238409</v>
      </c>
      <c r="E142" s="6">
        <v>160663</v>
      </c>
      <c r="F142" s="6">
        <v>146572</v>
      </c>
    </row>
    <row r="143" spans="1:6" s="3" customFormat="1" ht="15" customHeight="1" x14ac:dyDescent="0.3">
      <c r="A143" s="10"/>
      <c r="B143" s="36"/>
      <c r="C143" s="4" t="s">
        <v>188</v>
      </c>
      <c r="D143" s="6">
        <v>11996</v>
      </c>
      <c r="E143" s="6">
        <v>8039</v>
      </c>
      <c r="F143" s="6">
        <v>6133</v>
      </c>
    </row>
    <row r="144" spans="1:6" s="3" customFormat="1" ht="15" customHeight="1" x14ac:dyDescent="0.3">
      <c r="A144" s="10"/>
      <c r="B144" s="36"/>
      <c r="C144" s="4" t="s">
        <v>189</v>
      </c>
      <c r="D144" s="6">
        <v>129851</v>
      </c>
      <c r="E144" s="6">
        <v>94557</v>
      </c>
      <c r="F144" s="6">
        <v>74504</v>
      </c>
    </row>
    <row r="145" spans="1:6" s="3" customFormat="1" ht="15" customHeight="1" x14ac:dyDescent="0.3">
      <c r="A145" s="10"/>
      <c r="B145" s="4" t="s">
        <v>190</v>
      </c>
      <c r="C145" s="4" t="s">
        <v>191</v>
      </c>
      <c r="D145" s="6">
        <v>83023</v>
      </c>
      <c r="E145" s="6">
        <v>67766</v>
      </c>
      <c r="F145" s="6">
        <v>52075</v>
      </c>
    </row>
    <row r="146" spans="1:6" s="3" customFormat="1" ht="15" customHeight="1" x14ac:dyDescent="0.3">
      <c r="A146" s="10"/>
      <c r="B146" s="4" t="s">
        <v>192</v>
      </c>
      <c r="C146" s="4" t="s">
        <v>193</v>
      </c>
      <c r="D146" s="6">
        <v>167309</v>
      </c>
      <c r="E146" s="6">
        <v>85178</v>
      </c>
      <c r="F146" s="6">
        <v>41705</v>
      </c>
    </row>
    <row r="147" spans="1:6" s="3" customFormat="1" ht="15" customHeight="1" x14ac:dyDescent="0.3">
      <c r="A147" s="10"/>
      <c r="B147" s="4" t="s">
        <v>194</v>
      </c>
      <c r="C147" s="4" t="s">
        <v>195</v>
      </c>
      <c r="D147" s="6">
        <v>105163</v>
      </c>
      <c r="E147" s="6">
        <v>47973</v>
      </c>
      <c r="F147" s="6">
        <v>7504</v>
      </c>
    </row>
    <row r="148" spans="1:6" s="3" customFormat="1" ht="15" customHeight="1" x14ac:dyDescent="0.3">
      <c r="A148" s="10"/>
      <c r="B148" s="4" t="s">
        <v>196</v>
      </c>
      <c r="C148" s="4" t="s">
        <v>197</v>
      </c>
      <c r="D148" s="6">
        <v>10985</v>
      </c>
      <c r="E148" s="6">
        <v>6466</v>
      </c>
      <c r="F148" s="6">
        <v>6439</v>
      </c>
    </row>
    <row r="149" spans="1:6" s="3" customFormat="1" ht="15" customHeight="1" x14ac:dyDescent="0.3">
      <c r="A149" s="10"/>
      <c r="B149" s="36" t="s">
        <v>198</v>
      </c>
      <c r="C149" s="4" t="s">
        <v>199</v>
      </c>
      <c r="D149" s="6">
        <v>35913</v>
      </c>
      <c r="E149" s="6">
        <v>18580</v>
      </c>
      <c r="F149" s="6">
        <v>16503</v>
      </c>
    </row>
    <row r="150" spans="1:6" s="3" customFormat="1" ht="15" customHeight="1" x14ac:dyDescent="0.3">
      <c r="A150" s="11"/>
      <c r="B150" s="36"/>
      <c r="C150" s="4" t="s">
        <v>200</v>
      </c>
      <c r="D150" s="6" t="s">
        <v>204</v>
      </c>
      <c r="E150" s="6" t="s">
        <v>204</v>
      </c>
      <c r="F150" s="6" t="s">
        <v>204</v>
      </c>
    </row>
    <row r="151" spans="1:6" s="3" customFormat="1" ht="15" customHeight="1" x14ac:dyDescent="0.3">
      <c r="A151" s="4" t="s">
        <v>201</v>
      </c>
      <c r="B151" s="4" t="s">
        <v>202</v>
      </c>
      <c r="C151" s="4" t="s">
        <v>203</v>
      </c>
      <c r="D151" s="6">
        <v>2636770</v>
      </c>
      <c r="E151" s="6">
        <v>1581784</v>
      </c>
      <c r="F151" s="6">
        <v>578010</v>
      </c>
    </row>
    <row r="152" spans="1:6" s="3" customFormat="1" ht="15" customHeight="1" x14ac:dyDescent="0.3">
      <c r="A152" s="2" t="s">
        <v>211</v>
      </c>
      <c r="E152" s="1"/>
      <c r="F152" s="1"/>
    </row>
    <row r="153" spans="1:6" s="3" customFormat="1" ht="15" customHeight="1" x14ac:dyDescent="0.3">
      <c r="A153" s="2" t="s">
        <v>215</v>
      </c>
      <c r="E153" s="1"/>
      <c r="F153" s="1"/>
    </row>
    <row r="154" spans="1:6" x14ac:dyDescent="0.3">
      <c r="A154" s="37" t="s">
        <v>0</v>
      </c>
      <c r="B154" s="37"/>
      <c r="C154" s="37"/>
    </row>
  </sheetData>
  <mergeCells count="29">
    <mergeCell ref="B9:B11"/>
    <mergeCell ref="B12:B14"/>
    <mergeCell ref="B18:B24"/>
    <mergeCell ref="B27:B30"/>
    <mergeCell ref="B73:B75"/>
    <mergeCell ref="B76:B80"/>
    <mergeCell ref="B82:B83"/>
    <mergeCell ref="B87:B89"/>
    <mergeCell ref="B46:B50"/>
    <mergeCell ref="B51:B54"/>
    <mergeCell ref="B55:B56"/>
    <mergeCell ref="B57:B62"/>
    <mergeCell ref="B63:B65"/>
    <mergeCell ref="B69:B72"/>
    <mergeCell ref="B93:B94"/>
    <mergeCell ref="B96:B99"/>
    <mergeCell ref="B100:B103"/>
    <mergeCell ref="B104:B106"/>
    <mergeCell ref="B107:B109"/>
    <mergeCell ref="B110:B111"/>
    <mergeCell ref="A154:C154"/>
    <mergeCell ref="B113:B116"/>
    <mergeCell ref="B117:B120"/>
    <mergeCell ref="B121:B126"/>
    <mergeCell ref="B128:B133"/>
    <mergeCell ref="B135:B138"/>
    <mergeCell ref="B142:B144"/>
    <mergeCell ref="B149:B150"/>
    <mergeCell ref="B140:B14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/>
  </sheetViews>
  <sheetFormatPr defaultRowHeight="14.5" x14ac:dyDescent="0.35"/>
  <cols>
    <col min="1" max="1" width="8.26953125" style="17" customWidth="1"/>
    <col min="2" max="2" width="37.26953125" style="17" customWidth="1"/>
    <col min="3" max="3" width="52.7265625" style="17" customWidth="1"/>
    <col min="4" max="256" width="9.1796875" style="17"/>
    <col min="257" max="257" width="8.26953125" style="17" customWidth="1"/>
    <col min="258" max="258" width="30.54296875" style="17" customWidth="1"/>
    <col min="259" max="259" width="52.7265625" style="17" customWidth="1"/>
    <col min="260" max="512" width="9.1796875" style="17"/>
    <col min="513" max="513" width="8.26953125" style="17" customWidth="1"/>
    <col min="514" max="514" width="30.54296875" style="17" customWidth="1"/>
    <col min="515" max="515" width="52.7265625" style="17" customWidth="1"/>
    <col min="516" max="768" width="9.1796875" style="17"/>
    <col min="769" max="769" width="8.26953125" style="17" customWidth="1"/>
    <col min="770" max="770" width="30.54296875" style="17" customWidth="1"/>
    <col min="771" max="771" width="52.7265625" style="17" customWidth="1"/>
    <col min="772" max="1024" width="9.1796875" style="17"/>
    <col min="1025" max="1025" width="8.26953125" style="17" customWidth="1"/>
    <col min="1026" max="1026" width="30.54296875" style="17" customWidth="1"/>
    <col min="1027" max="1027" width="52.7265625" style="17" customWidth="1"/>
    <col min="1028" max="1280" width="9.1796875" style="17"/>
    <col min="1281" max="1281" width="8.26953125" style="17" customWidth="1"/>
    <col min="1282" max="1282" width="30.54296875" style="17" customWidth="1"/>
    <col min="1283" max="1283" width="52.7265625" style="17" customWidth="1"/>
    <col min="1284" max="1536" width="9.1796875" style="17"/>
    <col min="1537" max="1537" width="8.26953125" style="17" customWidth="1"/>
    <col min="1538" max="1538" width="30.54296875" style="17" customWidth="1"/>
    <col min="1539" max="1539" width="52.7265625" style="17" customWidth="1"/>
    <col min="1540" max="1792" width="9.1796875" style="17"/>
    <col min="1793" max="1793" width="8.26953125" style="17" customWidth="1"/>
    <col min="1794" max="1794" width="30.54296875" style="17" customWidth="1"/>
    <col min="1795" max="1795" width="52.7265625" style="17" customWidth="1"/>
    <col min="1796" max="2048" width="9.1796875" style="17"/>
    <col min="2049" max="2049" width="8.26953125" style="17" customWidth="1"/>
    <col min="2050" max="2050" width="30.54296875" style="17" customWidth="1"/>
    <col min="2051" max="2051" width="52.7265625" style="17" customWidth="1"/>
    <col min="2052" max="2304" width="9.1796875" style="17"/>
    <col min="2305" max="2305" width="8.26953125" style="17" customWidth="1"/>
    <col min="2306" max="2306" width="30.54296875" style="17" customWidth="1"/>
    <col min="2307" max="2307" width="52.7265625" style="17" customWidth="1"/>
    <col min="2308" max="2560" width="9.1796875" style="17"/>
    <col min="2561" max="2561" width="8.26953125" style="17" customWidth="1"/>
    <col min="2562" max="2562" width="30.54296875" style="17" customWidth="1"/>
    <col min="2563" max="2563" width="52.7265625" style="17" customWidth="1"/>
    <col min="2564" max="2816" width="9.1796875" style="17"/>
    <col min="2817" max="2817" width="8.26953125" style="17" customWidth="1"/>
    <col min="2818" max="2818" width="30.54296875" style="17" customWidth="1"/>
    <col min="2819" max="2819" width="52.7265625" style="17" customWidth="1"/>
    <col min="2820" max="3072" width="9.1796875" style="17"/>
    <col min="3073" max="3073" width="8.26953125" style="17" customWidth="1"/>
    <col min="3074" max="3074" width="30.54296875" style="17" customWidth="1"/>
    <col min="3075" max="3075" width="52.7265625" style="17" customWidth="1"/>
    <col min="3076" max="3328" width="9.1796875" style="17"/>
    <col min="3329" max="3329" width="8.26953125" style="17" customWidth="1"/>
    <col min="3330" max="3330" width="30.54296875" style="17" customWidth="1"/>
    <col min="3331" max="3331" width="52.7265625" style="17" customWidth="1"/>
    <col min="3332" max="3584" width="9.1796875" style="17"/>
    <col min="3585" max="3585" width="8.26953125" style="17" customWidth="1"/>
    <col min="3586" max="3586" width="30.54296875" style="17" customWidth="1"/>
    <col min="3587" max="3587" width="52.7265625" style="17" customWidth="1"/>
    <col min="3588" max="3840" width="9.1796875" style="17"/>
    <col min="3841" max="3841" width="8.26953125" style="17" customWidth="1"/>
    <col min="3842" max="3842" width="30.54296875" style="17" customWidth="1"/>
    <col min="3843" max="3843" width="52.7265625" style="17" customWidth="1"/>
    <col min="3844" max="4096" width="9.1796875" style="17"/>
    <col min="4097" max="4097" width="8.26953125" style="17" customWidth="1"/>
    <col min="4098" max="4098" width="30.54296875" style="17" customWidth="1"/>
    <col min="4099" max="4099" width="52.7265625" style="17" customWidth="1"/>
    <col min="4100" max="4352" width="9.1796875" style="17"/>
    <col min="4353" max="4353" width="8.26953125" style="17" customWidth="1"/>
    <col min="4354" max="4354" width="30.54296875" style="17" customWidth="1"/>
    <col min="4355" max="4355" width="52.7265625" style="17" customWidth="1"/>
    <col min="4356" max="4608" width="9.1796875" style="17"/>
    <col min="4609" max="4609" width="8.26953125" style="17" customWidth="1"/>
    <col min="4610" max="4610" width="30.54296875" style="17" customWidth="1"/>
    <col min="4611" max="4611" width="52.7265625" style="17" customWidth="1"/>
    <col min="4612" max="4864" width="9.1796875" style="17"/>
    <col min="4865" max="4865" width="8.26953125" style="17" customWidth="1"/>
    <col min="4866" max="4866" width="30.54296875" style="17" customWidth="1"/>
    <col min="4867" max="4867" width="52.7265625" style="17" customWidth="1"/>
    <col min="4868" max="5120" width="9.1796875" style="17"/>
    <col min="5121" max="5121" width="8.26953125" style="17" customWidth="1"/>
    <col min="5122" max="5122" width="30.54296875" style="17" customWidth="1"/>
    <col min="5123" max="5123" width="52.7265625" style="17" customWidth="1"/>
    <col min="5124" max="5376" width="9.1796875" style="17"/>
    <col min="5377" max="5377" width="8.26953125" style="17" customWidth="1"/>
    <col min="5378" max="5378" width="30.54296875" style="17" customWidth="1"/>
    <col min="5379" max="5379" width="52.7265625" style="17" customWidth="1"/>
    <col min="5380" max="5632" width="9.1796875" style="17"/>
    <col min="5633" max="5633" width="8.26953125" style="17" customWidth="1"/>
    <col min="5634" max="5634" width="30.54296875" style="17" customWidth="1"/>
    <col min="5635" max="5635" width="52.7265625" style="17" customWidth="1"/>
    <col min="5636" max="5888" width="9.1796875" style="17"/>
    <col min="5889" max="5889" width="8.26953125" style="17" customWidth="1"/>
    <col min="5890" max="5890" width="30.54296875" style="17" customWidth="1"/>
    <col min="5891" max="5891" width="52.7265625" style="17" customWidth="1"/>
    <col min="5892" max="6144" width="9.1796875" style="17"/>
    <col min="6145" max="6145" width="8.26953125" style="17" customWidth="1"/>
    <col min="6146" max="6146" width="30.54296875" style="17" customWidth="1"/>
    <col min="6147" max="6147" width="52.7265625" style="17" customWidth="1"/>
    <col min="6148" max="6400" width="9.1796875" style="17"/>
    <col min="6401" max="6401" width="8.26953125" style="17" customWidth="1"/>
    <col min="6402" max="6402" width="30.54296875" style="17" customWidth="1"/>
    <col min="6403" max="6403" width="52.7265625" style="17" customWidth="1"/>
    <col min="6404" max="6656" width="9.1796875" style="17"/>
    <col min="6657" max="6657" width="8.26953125" style="17" customWidth="1"/>
    <col min="6658" max="6658" width="30.54296875" style="17" customWidth="1"/>
    <col min="6659" max="6659" width="52.7265625" style="17" customWidth="1"/>
    <col min="6660" max="6912" width="9.1796875" style="17"/>
    <col min="6913" max="6913" width="8.26953125" style="17" customWidth="1"/>
    <col min="6914" max="6914" width="30.54296875" style="17" customWidth="1"/>
    <col min="6915" max="6915" width="52.7265625" style="17" customWidth="1"/>
    <col min="6916" max="7168" width="9.1796875" style="17"/>
    <col min="7169" max="7169" width="8.26953125" style="17" customWidth="1"/>
    <col min="7170" max="7170" width="30.54296875" style="17" customWidth="1"/>
    <col min="7171" max="7171" width="52.7265625" style="17" customWidth="1"/>
    <col min="7172" max="7424" width="9.1796875" style="17"/>
    <col min="7425" max="7425" width="8.26953125" style="17" customWidth="1"/>
    <col min="7426" max="7426" width="30.54296875" style="17" customWidth="1"/>
    <col min="7427" max="7427" width="52.7265625" style="17" customWidth="1"/>
    <col min="7428" max="7680" width="9.1796875" style="17"/>
    <col min="7681" max="7681" width="8.26953125" style="17" customWidth="1"/>
    <col min="7682" max="7682" width="30.54296875" style="17" customWidth="1"/>
    <col min="7683" max="7683" width="52.7265625" style="17" customWidth="1"/>
    <col min="7684" max="7936" width="9.1796875" style="17"/>
    <col min="7937" max="7937" width="8.26953125" style="17" customWidth="1"/>
    <col min="7938" max="7938" width="30.54296875" style="17" customWidth="1"/>
    <col min="7939" max="7939" width="52.7265625" style="17" customWidth="1"/>
    <col min="7940" max="8192" width="9.1796875" style="17"/>
    <col min="8193" max="8193" width="8.26953125" style="17" customWidth="1"/>
    <col min="8194" max="8194" width="30.54296875" style="17" customWidth="1"/>
    <col min="8195" max="8195" width="52.7265625" style="17" customWidth="1"/>
    <col min="8196" max="8448" width="9.1796875" style="17"/>
    <col min="8449" max="8449" width="8.26953125" style="17" customWidth="1"/>
    <col min="8450" max="8450" width="30.54296875" style="17" customWidth="1"/>
    <col min="8451" max="8451" width="52.7265625" style="17" customWidth="1"/>
    <col min="8452" max="8704" width="9.1796875" style="17"/>
    <col min="8705" max="8705" width="8.26953125" style="17" customWidth="1"/>
    <col min="8706" max="8706" width="30.54296875" style="17" customWidth="1"/>
    <col min="8707" max="8707" width="52.7265625" style="17" customWidth="1"/>
    <col min="8708" max="8960" width="9.1796875" style="17"/>
    <col min="8961" max="8961" width="8.26953125" style="17" customWidth="1"/>
    <col min="8962" max="8962" width="30.54296875" style="17" customWidth="1"/>
    <col min="8963" max="8963" width="52.7265625" style="17" customWidth="1"/>
    <col min="8964" max="9216" width="9.1796875" style="17"/>
    <col min="9217" max="9217" width="8.26953125" style="17" customWidth="1"/>
    <col min="9218" max="9218" width="30.54296875" style="17" customWidth="1"/>
    <col min="9219" max="9219" width="52.7265625" style="17" customWidth="1"/>
    <col min="9220" max="9472" width="9.1796875" style="17"/>
    <col min="9473" max="9473" width="8.26953125" style="17" customWidth="1"/>
    <col min="9474" max="9474" width="30.54296875" style="17" customWidth="1"/>
    <col min="9475" max="9475" width="52.7265625" style="17" customWidth="1"/>
    <col min="9476" max="9728" width="9.1796875" style="17"/>
    <col min="9729" max="9729" width="8.26953125" style="17" customWidth="1"/>
    <col min="9730" max="9730" width="30.54296875" style="17" customWidth="1"/>
    <col min="9731" max="9731" width="52.7265625" style="17" customWidth="1"/>
    <col min="9732" max="9984" width="9.1796875" style="17"/>
    <col min="9985" max="9985" width="8.26953125" style="17" customWidth="1"/>
    <col min="9986" max="9986" width="30.54296875" style="17" customWidth="1"/>
    <col min="9987" max="9987" width="52.7265625" style="17" customWidth="1"/>
    <col min="9988" max="10240" width="9.1796875" style="17"/>
    <col min="10241" max="10241" width="8.26953125" style="17" customWidth="1"/>
    <col min="10242" max="10242" width="30.54296875" style="17" customWidth="1"/>
    <col min="10243" max="10243" width="52.7265625" style="17" customWidth="1"/>
    <col min="10244" max="10496" width="9.1796875" style="17"/>
    <col min="10497" max="10497" width="8.26953125" style="17" customWidth="1"/>
    <col min="10498" max="10498" width="30.54296875" style="17" customWidth="1"/>
    <col min="10499" max="10499" width="52.7265625" style="17" customWidth="1"/>
    <col min="10500" max="10752" width="9.1796875" style="17"/>
    <col min="10753" max="10753" width="8.26953125" style="17" customWidth="1"/>
    <col min="10754" max="10754" width="30.54296875" style="17" customWidth="1"/>
    <col min="10755" max="10755" width="52.7265625" style="17" customWidth="1"/>
    <col min="10756" max="11008" width="9.1796875" style="17"/>
    <col min="11009" max="11009" width="8.26953125" style="17" customWidth="1"/>
    <col min="11010" max="11010" width="30.54296875" style="17" customWidth="1"/>
    <col min="11011" max="11011" width="52.7265625" style="17" customWidth="1"/>
    <col min="11012" max="11264" width="9.1796875" style="17"/>
    <col min="11265" max="11265" width="8.26953125" style="17" customWidth="1"/>
    <col min="11266" max="11266" width="30.54296875" style="17" customWidth="1"/>
    <col min="11267" max="11267" width="52.7265625" style="17" customWidth="1"/>
    <col min="11268" max="11520" width="9.1796875" style="17"/>
    <col min="11521" max="11521" width="8.26953125" style="17" customWidth="1"/>
    <col min="11522" max="11522" width="30.54296875" style="17" customWidth="1"/>
    <col min="11523" max="11523" width="52.7265625" style="17" customWidth="1"/>
    <col min="11524" max="11776" width="9.1796875" style="17"/>
    <col min="11777" max="11777" width="8.26953125" style="17" customWidth="1"/>
    <col min="11778" max="11778" width="30.54296875" style="17" customWidth="1"/>
    <col min="11779" max="11779" width="52.7265625" style="17" customWidth="1"/>
    <col min="11780" max="12032" width="9.1796875" style="17"/>
    <col min="12033" max="12033" width="8.26953125" style="17" customWidth="1"/>
    <col min="12034" max="12034" width="30.54296875" style="17" customWidth="1"/>
    <col min="12035" max="12035" width="52.7265625" style="17" customWidth="1"/>
    <col min="12036" max="12288" width="9.1796875" style="17"/>
    <col min="12289" max="12289" width="8.26953125" style="17" customWidth="1"/>
    <col min="12290" max="12290" width="30.54296875" style="17" customWidth="1"/>
    <col min="12291" max="12291" width="52.7265625" style="17" customWidth="1"/>
    <col min="12292" max="12544" width="9.1796875" style="17"/>
    <col min="12545" max="12545" width="8.26953125" style="17" customWidth="1"/>
    <col min="12546" max="12546" width="30.54296875" style="17" customWidth="1"/>
    <col min="12547" max="12547" width="52.7265625" style="17" customWidth="1"/>
    <col min="12548" max="12800" width="9.1796875" style="17"/>
    <col min="12801" max="12801" width="8.26953125" style="17" customWidth="1"/>
    <col min="12802" max="12802" width="30.54296875" style="17" customWidth="1"/>
    <col min="12803" max="12803" width="52.7265625" style="17" customWidth="1"/>
    <col min="12804" max="13056" width="9.1796875" style="17"/>
    <col min="13057" max="13057" width="8.26953125" style="17" customWidth="1"/>
    <col min="13058" max="13058" width="30.54296875" style="17" customWidth="1"/>
    <col min="13059" max="13059" width="52.7265625" style="17" customWidth="1"/>
    <col min="13060" max="13312" width="9.1796875" style="17"/>
    <col min="13313" max="13313" width="8.26953125" style="17" customWidth="1"/>
    <col min="13314" max="13314" width="30.54296875" style="17" customWidth="1"/>
    <col min="13315" max="13315" width="52.7265625" style="17" customWidth="1"/>
    <col min="13316" max="13568" width="9.1796875" style="17"/>
    <col min="13569" max="13569" width="8.26953125" style="17" customWidth="1"/>
    <col min="13570" max="13570" width="30.54296875" style="17" customWidth="1"/>
    <col min="13571" max="13571" width="52.7265625" style="17" customWidth="1"/>
    <col min="13572" max="13824" width="9.1796875" style="17"/>
    <col min="13825" max="13825" width="8.26953125" style="17" customWidth="1"/>
    <col min="13826" max="13826" width="30.54296875" style="17" customWidth="1"/>
    <col min="13827" max="13827" width="52.7265625" style="17" customWidth="1"/>
    <col min="13828" max="14080" width="9.1796875" style="17"/>
    <col min="14081" max="14081" width="8.26953125" style="17" customWidth="1"/>
    <col min="14082" max="14082" width="30.54296875" style="17" customWidth="1"/>
    <col min="14083" max="14083" width="52.7265625" style="17" customWidth="1"/>
    <col min="14084" max="14336" width="9.1796875" style="17"/>
    <col min="14337" max="14337" width="8.26953125" style="17" customWidth="1"/>
    <col min="14338" max="14338" width="30.54296875" style="17" customWidth="1"/>
    <col min="14339" max="14339" width="52.7265625" style="17" customWidth="1"/>
    <col min="14340" max="14592" width="9.1796875" style="17"/>
    <col min="14593" max="14593" width="8.26953125" style="17" customWidth="1"/>
    <col min="14594" max="14594" width="30.54296875" style="17" customWidth="1"/>
    <col min="14595" max="14595" width="52.7265625" style="17" customWidth="1"/>
    <col min="14596" max="14848" width="9.1796875" style="17"/>
    <col min="14849" max="14849" width="8.26953125" style="17" customWidth="1"/>
    <col min="14850" max="14850" width="30.54296875" style="17" customWidth="1"/>
    <col min="14851" max="14851" width="52.7265625" style="17" customWidth="1"/>
    <col min="14852" max="15104" width="9.1796875" style="17"/>
    <col min="15105" max="15105" width="8.26953125" style="17" customWidth="1"/>
    <col min="15106" max="15106" width="30.54296875" style="17" customWidth="1"/>
    <col min="15107" max="15107" width="52.7265625" style="17" customWidth="1"/>
    <col min="15108" max="15360" width="9.1796875" style="17"/>
    <col min="15361" max="15361" width="8.26953125" style="17" customWidth="1"/>
    <col min="15362" max="15362" width="30.54296875" style="17" customWidth="1"/>
    <col min="15363" max="15363" width="52.7265625" style="17" customWidth="1"/>
    <col min="15364" max="15616" width="9.1796875" style="17"/>
    <col min="15617" max="15617" width="8.26953125" style="17" customWidth="1"/>
    <col min="15618" max="15618" width="30.54296875" style="17" customWidth="1"/>
    <col min="15619" max="15619" width="52.7265625" style="17" customWidth="1"/>
    <col min="15620" max="15872" width="9.1796875" style="17"/>
    <col min="15873" max="15873" width="8.26953125" style="17" customWidth="1"/>
    <col min="15874" max="15874" width="30.54296875" style="17" customWidth="1"/>
    <col min="15875" max="15875" width="52.7265625" style="17" customWidth="1"/>
    <col min="15876" max="16128" width="9.1796875" style="17"/>
    <col min="16129" max="16129" width="8.26953125" style="17" customWidth="1"/>
    <col min="16130" max="16130" width="30.54296875" style="17" customWidth="1"/>
    <col min="16131" max="16131" width="52.7265625" style="17" customWidth="1"/>
    <col min="16132" max="16384" width="9.1796875" style="17"/>
  </cols>
  <sheetData>
    <row r="1" spans="1:3" ht="24" x14ac:dyDescent="0.8">
      <c r="A1" s="16" t="s">
        <v>217</v>
      </c>
      <c r="B1" s="16" t="s">
        <v>218</v>
      </c>
      <c r="C1" s="16" t="s">
        <v>219</v>
      </c>
    </row>
    <row r="2" spans="1:3" s="20" customFormat="1" ht="24" x14ac:dyDescent="0.35">
      <c r="A2" s="18">
        <v>1</v>
      </c>
      <c r="B2" s="19" t="s">
        <v>220</v>
      </c>
      <c r="C2" s="19" t="s">
        <v>221</v>
      </c>
    </row>
    <row r="3" spans="1:3" s="20" customFormat="1" ht="24" x14ac:dyDescent="0.35">
      <c r="A3" s="21">
        <v>2</v>
      </c>
      <c r="B3" s="22" t="s">
        <v>222</v>
      </c>
      <c r="C3" s="23" t="s">
        <v>223</v>
      </c>
    </row>
    <row r="4" spans="1:3" s="20" customFormat="1" ht="48" x14ac:dyDescent="0.35">
      <c r="A4" s="21">
        <v>3</v>
      </c>
      <c r="B4" s="22" t="s">
        <v>224</v>
      </c>
      <c r="C4" s="23" t="s">
        <v>225</v>
      </c>
    </row>
    <row r="5" spans="1:3" s="20" customFormat="1" ht="48" x14ac:dyDescent="0.35">
      <c r="A5" s="21">
        <v>4</v>
      </c>
      <c r="B5" s="22" t="s">
        <v>226</v>
      </c>
      <c r="C5" s="24" t="s">
        <v>227</v>
      </c>
    </row>
    <row r="6" spans="1:3" s="20" customFormat="1" ht="24" x14ac:dyDescent="0.35">
      <c r="A6" s="21">
        <v>5</v>
      </c>
      <c r="B6" s="22" t="s">
        <v>228</v>
      </c>
      <c r="C6" s="25" t="s">
        <v>229</v>
      </c>
    </row>
    <row r="7" spans="1:3" s="20" customFormat="1" ht="24" x14ac:dyDescent="0.35">
      <c r="A7" s="21">
        <v>6</v>
      </c>
      <c r="B7" s="22" t="s">
        <v>230</v>
      </c>
      <c r="C7" s="23" t="s">
        <v>223</v>
      </c>
    </row>
    <row r="8" spans="1:3" s="20" customFormat="1" ht="24" x14ac:dyDescent="0.35">
      <c r="A8" s="21">
        <v>7</v>
      </c>
      <c r="B8" s="22" t="s">
        <v>219</v>
      </c>
      <c r="C8" s="24"/>
    </row>
    <row r="9" spans="1:3" s="20" customFormat="1" ht="24" x14ac:dyDescent="0.35">
      <c r="A9" s="21">
        <v>8</v>
      </c>
      <c r="B9" s="22" t="s">
        <v>231</v>
      </c>
      <c r="C9" s="22"/>
    </row>
    <row r="10" spans="1:3" s="20" customFormat="1" ht="24" x14ac:dyDescent="0.35">
      <c r="A10" s="21">
        <v>9.1</v>
      </c>
      <c r="B10" s="22" t="s">
        <v>232</v>
      </c>
      <c r="C10" s="24" t="s">
        <v>233</v>
      </c>
    </row>
    <row r="11" spans="1:3" s="20" customFormat="1" ht="24" x14ac:dyDescent="0.35">
      <c r="A11" s="21">
        <v>9.1999999999999993</v>
      </c>
      <c r="B11" s="22" t="s">
        <v>242</v>
      </c>
      <c r="C11" s="26">
        <v>1</v>
      </c>
    </row>
    <row r="12" spans="1:3" s="20" customFormat="1" ht="24" x14ac:dyDescent="0.35">
      <c r="A12" s="21">
        <v>10</v>
      </c>
      <c r="B12" s="22" t="s">
        <v>234</v>
      </c>
      <c r="C12" s="24" t="s">
        <v>2</v>
      </c>
    </row>
    <row r="13" spans="1:3" s="20" customFormat="1" ht="24" x14ac:dyDescent="0.35">
      <c r="A13" s="21">
        <v>11</v>
      </c>
      <c r="B13" s="22" t="s">
        <v>235</v>
      </c>
      <c r="C13" s="23" t="s">
        <v>236</v>
      </c>
    </row>
    <row r="14" spans="1:3" s="20" customFormat="1" ht="24" x14ac:dyDescent="0.35">
      <c r="A14" s="21">
        <v>12</v>
      </c>
      <c r="B14" s="22" t="s">
        <v>237</v>
      </c>
      <c r="C14" s="24" t="s">
        <v>238</v>
      </c>
    </row>
    <row r="15" spans="1:3" s="20" customFormat="1" ht="24" x14ac:dyDescent="0.35">
      <c r="A15" s="21">
        <v>13</v>
      </c>
      <c r="B15" s="22" t="s">
        <v>243</v>
      </c>
      <c r="C15" s="22" t="s">
        <v>239</v>
      </c>
    </row>
    <row r="16" spans="1:3" s="20" customFormat="1" ht="24" x14ac:dyDescent="0.35">
      <c r="A16" s="27">
        <v>14</v>
      </c>
      <c r="B16" s="28" t="s">
        <v>240</v>
      </c>
      <c r="C16" s="29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2019-01-25T06:28:55Z</dcterms:created>
  <dcterms:modified xsi:type="dcterms:W3CDTF">2022-09-13T22:14:22Z</dcterms:modified>
</cp:coreProperties>
</file>