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97FEB181-30ED-48C1-AC6B-43996A17D0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<sst xmlns="http://schemas.openxmlformats.org/spreadsheetml/2006/main" count="141" uniqueCount="37">
  <si>
    <t>2011</t>
  </si>
  <si>
    <t>2012</t>
  </si>
  <si>
    <t>2013</t>
  </si>
  <si>
    <t>2014</t>
  </si>
  <si>
    <t>2015</t>
  </si>
  <si>
    <t>2016</t>
  </si>
  <si>
    <t>2017</t>
  </si>
  <si>
    <t>Item</t>
  </si>
  <si>
    <t>-</t>
  </si>
  <si>
    <t>Source: The Royal Forestry Department, Ministry of Natural Resources and Environment</t>
  </si>
  <si>
    <t>2018</t>
  </si>
  <si>
    <t>2019</t>
  </si>
  <si>
    <t>Royalty of  Teak</t>
  </si>
  <si>
    <t>Royalty of  Other Woods</t>
  </si>
  <si>
    <t>Royalty of  Firewood,Charcoal and Others</t>
  </si>
  <si>
    <t>Sale of  Timber</t>
  </si>
  <si>
    <t>Sale of  Confiscated Goods</t>
  </si>
  <si>
    <t>License Fee</t>
  </si>
  <si>
    <t xml:space="preserve">Sale of  Miscellaneous </t>
  </si>
  <si>
    <t>Forest Improvement Fee</t>
  </si>
  <si>
    <t>Miscellaneous fees</t>
  </si>
  <si>
    <t>Income from Other Fines</t>
  </si>
  <si>
    <t>Miscellaneous Income</t>
  </si>
  <si>
    <t>Other License Fees</t>
  </si>
  <si>
    <t>Other Service Fees</t>
  </si>
  <si>
    <t>Sales of Procurement Documents</t>
  </si>
  <si>
    <t>Real Estate Rental - Outsiders</t>
  </si>
  <si>
    <t>Revenue from Sales of Buildings and Structures</t>
  </si>
  <si>
    <t>Revenue from Sales of Equipment</t>
  </si>
  <si>
    <t>Income from Interest on Deposits  at Financial Institutions</t>
  </si>
  <si>
    <t>Income from Case Fines</t>
  </si>
  <si>
    <t>Income from Forfeiture and Compensation</t>
  </si>
  <si>
    <t xml:space="preserve">        Total</t>
  </si>
  <si>
    <t>2564</t>
  </si>
  <si>
    <t>Revenue of Royal Forest Department: Fiscal year 2011 - 2021</t>
  </si>
  <si>
    <t>(Bath)</t>
  </si>
  <si>
    <t>(Million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</si>
</sst>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8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sz val="9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" fontId="2" fillId="0" borderId="2" xfId="0" applyNumberFormat="1" applyFont="1" applyBorder="1" applyAlignment="1">
      <alignment horizontal="right" wrapText="1"/>
    </xf>
    <xf numFmtId="0" fontId="4" fillId="0" borderId="0" xfId="0" applyFont="1" applyFill="1" applyAlignment="1">
      <alignment horizontal="right"/>
    </xf>
    <xf numFmtId="4" fontId="5" fillId="0" borderId="2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showGridLines="0" tabSelected="1" workbookViewId="0"/>
  </sheetViews>
  <sheetFormatPr defaultColWidth="9.140625" defaultRowHeight="12" x14ac:dyDescent="0.2"/>
  <cols>
    <col min="1" max="1" width="49.28515625" style="3" customWidth="1"/>
    <col min="2" max="11" width="13.5703125" style="3" customWidth="1"/>
    <col min="12" max="12" width="13.5703125" style="7" customWidth="1"/>
    <col min="13" max="16384" width="9.140625" style="3"/>
  </cols>
  <sheetData>
    <row r="1" spans="1:12" ht="18" customHeight="1" x14ac:dyDescent="0.2">
      <c r="A1" s="2" t="s">
        <v>34</v>
      </c>
      <c r="B1" s="4"/>
      <c r="C1" s="4"/>
      <c r="D1" s="4"/>
      <c r="E1" s="4"/>
      <c r="F1" s="4"/>
      <c r="G1" s="4"/>
      <c r="H1" s="4"/>
    </row>
    <row r="2" spans="1:12" s="5" customFormat="1" ht="18" customHeight="1" x14ac:dyDescent="0.25">
      <c r="A2" s="12" t="s">
        <v>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10</v>
      </c>
      <c r="J2" s="1" t="s">
        <v>11</v>
      </c>
      <c r="K2" s="1">
        <v>2020</v>
      </c>
      <c r="L2" s="1" t="s">
        <v>33</v>
      </c>
    </row>
    <row r="3" spans="1:12" s="5" customFormat="1" ht="18" customHeight="1" x14ac:dyDescent="0.25">
      <c r="A3" s="12"/>
      <c r="B3" s="9" t="s">
        <v>35</v>
      </c>
      <c r="C3" s="9" t="s">
        <v>35</v>
      </c>
      <c r="D3" s="9" t="s">
        <v>35</v>
      </c>
      <c r="E3" s="9" t="s">
        <v>35</v>
      </c>
      <c r="F3" s="9" t="s">
        <v>35</v>
      </c>
      <c r="G3" s="9" t="s">
        <v>35</v>
      </c>
      <c r="H3" s="9" t="s">
        <v>35</v>
      </c>
      <c r="I3" s="9" t="s">
        <v>35</v>
      </c>
      <c r="J3" s="9" t="s">
        <v>35</v>
      </c>
      <c r="K3" s="9" t="s">
        <v>35</v>
      </c>
      <c r="L3" s="9" t="s">
        <v>36</v>
      </c>
    </row>
    <row r="4" spans="1:12" ht="18" customHeight="1" x14ac:dyDescent="0.2">
      <c r="A4" s="13" t="s">
        <v>32</v>
      </c>
      <c r="B4" s="6">
        <v>53001429</v>
      </c>
      <c r="C4" s="6">
        <v>54325000</v>
      </c>
      <c r="D4" s="6">
        <v>61794990</v>
      </c>
      <c r="E4" s="6">
        <v>106768731</v>
      </c>
      <c r="F4" s="6">
        <v>56203535</v>
      </c>
      <c r="G4" s="6">
        <v>64258387.700000003</v>
      </c>
      <c r="H4" s="6">
        <v>63174503.810000002</v>
      </c>
      <c r="I4" s="6">
        <v>51721536.709999993</v>
      </c>
      <c r="J4" s="6">
        <f>SUM(J5:J15)</f>
        <v>64290400</v>
      </c>
      <c r="K4" s="6">
        <v>74932068.609999999</v>
      </c>
      <c r="L4" s="8">
        <v>70.47</v>
      </c>
    </row>
    <row r="5" spans="1:12" ht="18" customHeight="1" x14ac:dyDescent="0.2">
      <c r="A5" s="14" t="s">
        <v>12</v>
      </c>
      <c r="B5" s="6">
        <v>363766</v>
      </c>
      <c r="C5" s="6">
        <v>368000</v>
      </c>
      <c r="D5" s="6">
        <v>260942</v>
      </c>
      <c r="E5" s="6">
        <v>256876</v>
      </c>
      <c r="F5" s="6">
        <v>129624</v>
      </c>
      <c r="G5" s="6">
        <v>95317.2</v>
      </c>
      <c r="H5" s="6">
        <v>145625.62</v>
      </c>
      <c r="I5" s="6">
        <v>272174.96999999997</v>
      </c>
      <c r="J5" s="6">
        <v>211300</v>
      </c>
      <c r="K5" s="6">
        <v>209771.82</v>
      </c>
      <c r="L5" s="8">
        <v>0.35360000000000003</v>
      </c>
    </row>
    <row r="6" spans="1:12" ht="18" customHeight="1" x14ac:dyDescent="0.2">
      <c r="A6" s="14" t="s">
        <v>13</v>
      </c>
      <c r="B6" s="6">
        <v>165735</v>
      </c>
      <c r="C6" s="6">
        <v>166000</v>
      </c>
      <c r="D6" s="6">
        <v>9375</v>
      </c>
      <c r="E6" s="6">
        <v>164709</v>
      </c>
      <c r="F6" s="6">
        <v>184118</v>
      </c>
      <c r="G6" s="6">
        <v>47227.09</v>
      </c>
      <c r="H6" s="6">
        <v>77390.97</v>
      </c>
      <c r="I6" s="6">
        <v>337128.8</v>
      </c>
      <c r="J6" s="6">
        <v>168400</v>
      </c>
      <c r="K6" s="6">
        <v>404031.74</v>
      </c>
      <c r="L6" s="8">
        <v>0.2601</v>
      </c>
    </row>
    <row r="7" spans="1:12" ht="18" customHeight="1" x14ac:dyDescent="0.2">
      <c r="A7" s="14" t="s">
        <v>14</v>
      </c>
      <c r="B7" s="6">
        <v>6960</v>
      </c>
      <c r="C7" s="6">
        <v>888000</v>
      </c>
      <c r="D7" s="6">
        <v>1615880</v>
      </c>
      <c r="E7" s="6">
        <v>81942</v>
      </c>
      <c r="F7" s="6">
        <v>16800</v>
      </c>
      <c r="G7" s="6">
        <v>29244.83</v>
      </c>
      <c r="H7" s="6">
        <v>65141.41</v>
      </c>
      <c r="I7" s="6">
        <v>14845.2</v>
      </c>
      <c r="J7" s="6">
        <v>104700</v>
      </c>
      <c r="K7" s="6">
        <v>190993.8</v>
      </c>
      <c r="L7" s="8">
        <v>0.29199999999999998</v>
      </c>
    </row>
    <row r="8" spans="1:12" ht="18" customHeight="1" x14ac:dyDescent="0.2">
      <c r="A8" s="14" t="s">
        <v>15</v>
      </c>
      <c r="B8" s="6">
        <v>758670</v>
      </c>
      <c r="C8" s="6">
        <v>1171000</v>
      </c>
      <c r="D8" s="6">
        <v>1281435</v>
      </c>
      <c r="E8" s="6">
        <v>1540368</v>
      </c>
      <c r="F8" s="6">
        <v>1580741</v>
      </c>
      <c r="G8" s="6">
        <v>2791578.07</v>
      </c>
      <c r="H8" s="6">
        <v>1673124.44</v>
      </c>
      <c r="I8" s="6">
        <v>1669456.85</v>
      </c>
      <c r="J8" s="6">
        <v>2969200</v>
      </c>
      <c r="K8" s="6">
        <v>1436351.4</v>
      </c>
      <c r="L8" s="8">
        <v>1.8553999999999999</v>
      </c>
    </row>
    <row r="9" spans="1:12" ht="18" customHeight="1" x14ac:dyDescent="0.2">
      <c r="A9" s="14" t="s">
        <v>16</v>
      </c>
      <c r="B9" s="6">
        <v>325057</v>
      </c>
      <c r="C9" s="6">
        <v>333000</v>
      </c>
      <c r="D9" s="6">
        <v>1310951</v>
      </c>
      <c r="E9" s="6">
        <v>337800</v>
      </c>
      <c r="F9" s="6">
        <v>259560</v>
      </c>
      <c r="G9" s="6">
        <v>438610</v>
      </c>
      <c r="H9" s="6">
        <v>176958.1</v>
      </c>
      <c r="I9" s="6">
        <v>626777.04</v>
      </c>
      <c r="J9" s="6">
        <v>351700</v>
      </c>
      <c r="K9" s="6" t="s">
        <v>8</v>
      </c>
      <c r="L9" s="8">
        <v>8.8999999999999999E-3</v>
      </c>
    </row>
    <row r="10" spans="1:12" ht="18" customHeight="1" x14ac:dyDescent="0.2">
      <c r="A10" s="14" t="s">
        <v>17</v>
      </c>
      <c r="B10" s="6">
        <v>36053786</v>
      </c>
      <c r="C10" s="6">
        <v>36050000</v>
      </c>
      <c r="D10" s="6">
        <v>41630059</v>
      </c>
      <c r="E10" s="6">
        <v>39330358</v>
      </c>
      <c r="F10" s="6">
        <v>46800607</v>
      </c>
      <c r="G10" s="6">
        <v>40906315.450000003</v>
      </c>
      <c r="H10" s="6">
        <v>48353651.670000002</v>
      </c>
      <c r="I10" s="6">
        <v>40601536.609999999</v>
      </c>
      <c r="J10" s="6">
        <v>48179500</v>
      </c>
      <c r="K10" s="6" t="s">
        <v>8</v>
      </c>
      <c r="L10" s="8">
        <v>56.407699999999998</v>
      </c>
    </row>
    <row r="11" spans="1:12" ht="18" customHeight="1" x14ac:dyDescent="0.2">
      <c r="A11" s="14" t="s">
        <v>18</v>
      </c>
      <c r="B11" s="6">
        <v>1229620</v>
      </c>
      <c r="C11" s="6">
        <v>1205000</v>
      </c>
      <c r="D11" s="6">
        <v>1777520</v>
      </c>
      <c r="E11" s="6">
        <v>1908730</v>
      </c>
      <c r="F11" s="6">
        <v>783535</v>
      </c>
      <c r="G11" s="6">
        <v>630070</v>
      </c>
      <c r="H11" s="6">
        <v>216837.5</v>
      </c>
      <c r="I11" s="6">
        <v>666930</v>
      </c>
      <c r="J11" s="6">
        <v>1480400</v>
      </c>
      <c r="K11" s="6">
        <v>792440</v>
      </c>
      <c r="L11" s="8">
        <v>0.65359999999999996</v>
      </c>
    </row>
    <row r="12" spans="1:12" ht="18" customHeight="1" x14ac:dyDescent="0.2">
      <c r="A12" s="14" t="s">
        <v>19</v>
      </c>
      <c r="B12" s="6">
        <v>824946</v>
      </c>
      <c r="C12" s="6">
        <v>834000</v>
      </c>
      <c r="D12" s="6">
        <v>556856</v>
      </c>
      <c r="E12" s="6">
        <v>51934408</v>
      </c>
      <c r="F12" s="6">
        <v>1450739</v>
      </c>
      <c r="G12" s="6">
        <v>8846245.1999999993</v>
      </c>
      <c r="H12" s="6">
        <v>3238626.56</v>
      </c>
      <c r="I12" s="6">
        <v>1483382.23</v>
      </c>
      <c r="J12" s="6">
        <v>1960000</v>
      </c>
      <c r="K12" s="6">
        <v>2407859.17</v>
      </c>
      <c r="L12" s="8">
        <v>1.5508</v>
      </c>
    </row>
    <row r="13" spans="1:12" ht="18" customHeight="1" x14ac:dyDescent="0.2">
      <c r="A13" s="15" t="s">
        <v>20</v>
      </c>
      <c r="B13" s="6">
        <v>11011286</v>
      </c>
      <c r="C13" s="6">
        <v>11040000</v>
      </c>
      <c r="D13" s="6">
        <v>10014300</v>
      </c>
      <c r="E13" s="6">
        <v>9530582</v>
      </c>
      <c r="F13" s="6">
        <v>2834256</v>
      </c>
      <c r="G13" s="6">
        <v>3190249.07</v>
      </c>
      <c r="H13" s="6">
        <v>3214962.75</v>
      </c>
      <c r="I13" s="6" t="s">
        <v>8</v>
      </c>
      <c r="J13" s="6">
        <v>1977800</v>
      </c>
      <c r="K13" s="6" t="s">
        <v>8</v>
      </c>
      <c r="L13" s="8">
        <v>1.4693000000000001</v>
      </c>
    </row>
    <row r="14" spans="1:12" ht="18" customHeight="1" x14ac:dyDescent="0.2">
      <c r="A14" s="14" t="s">
        <v>21</v>
      </c>
      <c r="B14" s="6">
        <v>1501850</v>
      </c>
      <c r="C14" s="6">
        <v>1510000</v>
      </c>
      <c r="D14" s="6">
        <v>2884618</v>
      </c>
      <c r="E14" s="6">
        <v>1664188</v>
      </c>
      <c r="F14" s="6">
        <v>2105085</v>
      </c>
      <c r="G14" s="6">
        <v>448714.78</v>
      </c>
      <c r="H14" s="6">
        <v>5731100.79</v>
      </c>
      <c r="I14" s="6">
        <v>6049305.0099999998</v>
      </c>
      <c r="J14" s="6">
        <v>5842200</v>
      </c>
      <c r="K14" s="6">
        <v>2143896.7999999998</v>
      </c>
      <c r="L14" s="8">
        <v>4.12</v>
      </c>
    </row>
    <row r="15" spans="1:12" ht="18" customHeight="1" x14ac:dyDescent="0.2">
      <c r="A15" s="15" t="s">
        <v>22</v>
      </c>
      <c r="B15" s="6">
        <v>759753</v>
      </c>
      <c r="C15" s="6">
        <v>760000</v>
      </c>
      <c r="D15" s="6">
        <v>453054</v>
      </c>
      <c r="E15" s="6">
        <v>18770</v>
      </c>
      <c r="F15" s="6">
        <v>58470</v>
      </c>
      <c r="G15" s="6">
        <v>6834816.0099999998</v>
      </c>
      <c r="H15" s="6">
        <v>281084</v>
      </c>
      <c r="I15" s="6" t="s">
        <v>8</v>
      </c>
      <c r="J15" s="6">
        <v>1045200</v>
      </c>
      <c r="K15" s="6" t="s">
        <v>8</v>
      </c>
      <c r="L15" s="8">
        <v>3.5034999999999998</v>
      </c>
    </row>
    <row r="16" spans="1:12" ht="18" customHeight="1" x14ac:dyDescent="0.2">
      <c r="A16" s="14" t="s">
        <v>23</v>
      </c>
      <c r="B16" s="6" t="s">
        <v>8</v>
      </c>
      <c r="C16" s="6" t="s">
        <v>8</v>
      </c>
      <c r="D16" s="6" t="s">
        <v>8</v>
      </c>
      <c r="E16" s="6" t="s">
        <v>8</v>
      </c>
      <c r="F16" s="6" t="s">
        <v>8</v>
      </c>
      <c r="G16" s="6" t="s">
        <v>8</v>
      </c>
      <c r="H16" s="6" t="s">
        <v>8</v>
      </c>
      <c r="I16" s="6" t="s">
        <v>8</v>
      </c>
      <c r="J16" s="6" t="s">
        <v>8</v>
      </c>
      <c r="K16" s="6">
        <v>2038412.12</v>
      </c>
      <c r="L16" s="6" t="s">
        <v>8</v>
      </c>
    </row>
    <row r="17" spans="1:12" ht="18" customHeight="1" x14ac:dyDescent="0.2">
      <c r="A17" s="14" t="s">
        <v>24</v>
      </c>
      <c r="B17" s="6" t="s">
        <v>8</v>
      </c>
      <c r="C17" s="6" t="s">
        <v>8</v>
      </c>
      <c r="D17" s="6" t="s">
        <v>8</v>
      </c>
      <c r="E17" s="6" t="s">
        <v>8</v>
      </c>
      <c r="F17" s="6" t="s">
        <v>8</v>
      </c>
      <c r="G17" s="6" t="s">
        <v>8</v>
      </c>
      <c r="H17" s="6" t="s">
        <v>8</v>
      </c>
      <c r="I17" s="6" t="s">
        <v>8</v>
      </c>
      <c r="J17" s="6" t="s">
        <v>8</v>
      </c>
      <c r="K17" s="6">
        <v>1009545.95</v>
      </c>
      <c r="L17" s="6" t="s">
        <v>8</v>
      </c>
    </row>
    <row r="18" spans="1:12" ht="18" customHeight="1" x14ac:dyDescent="0.2">
      <c r="A18" s="14" t="s">
        <v>25</v>
      </c>
      <c r="B18" s="6" t="s">
        <v>8</v>
      </c>
      <c r="C18" s="6" t="s">
        <v>8</v>
      </c>
      <c r="D18" s="6" t="s">
        <v>8</v>
      </c>
      <c r="E18" s="6" t="s">
        <v>8</v>
      </c>
      <c r="F18" s="6" t="s">
        <v>8</v>
      </c>
      <c r="G18" s="6" t="s">
        <v>8</v>
      </c>
      <c r="H18" s="6" t="s">
        <v>8</v>
      </c>
      <c r="I18" s="6" t="s">
        <v>8</v>
      </c>
      <c r="J18" s="6" t="s">
        <v>8</v>
      </c>
      <c r="K18" s="6">
        <v>84100</v>
      </c>
      <c r="L18" s="6" t="s">
        <v>8</v>
      </c>
    </row>
    <row r="19" spans="1:12" ht="18" customHeight="1" x14ac:dyDescent="0.2">
      <c r="A19" s="15" t="s">
        <v>26</v>
      </c>
      <c r="B19" s="6" t="s">
        <v>8</v>
      </c>
      <c r="C19" s="6" t="s">
        <v>8</v>
      </c>
      <c r="D19" s="6" t="s">
        <v>8</v>
      </c>
      <c r="E19" s="6" t="s">
        <v>8</v>
      </c>
      <c r="F19" s="6" t="s">
        <v>8</v>
      </c>
      <c r="G19" s="6" t="s">
        <v>8</v>
      </c>
      <c r="H19" s="6" t="s">
        <v>8</v>
      </c>
      <c r="I19" s="6" t="s">
        <v>8</v>
      </c>
      <c r="J19" s="6" t="s">
        <v>8</v>
      </c>
      <c r="K19" s="6">
        <v>13770</v>
      </c>
      <c r="L19" s="6" t="s">
        <v>8</v>
      </c>
    </row>
    <row r="20" spans="1:12" ht="18" customHeight="1" x14ac:dyDescent="0.2">
      <c r="A20" s="15" t="s">
        <v>27</v>
      </c>
      <c r="B20" s="6" t="s">
        <v>8</v>
      </c>
      <c r="C20" s="6" t="s">
        <v>8</v>
      </c>
      <c r="D20" s="6" t="s">
        <v>8</v>
      </c>
      <c r="E20" s="6" t="s">
        <v>8</v>
      </c>
      <c r="F20" s="6" t="s">
        <v>8</v>
      </c>
      <c r="G20" s="6" t="s">
        <v>8</v>
      </c>
      <c r="H20" s="6" t="s">
        <v>8</v>
      </c>
      <c r="I20" s="6" t="s">
        <v>8</v>
      </c>
      <c r="J20" s="6" t="s">
        <v>8</v>
      </c>
      <c r="K20" s="6">
        <v>4000</v>
      </c>
      <c r="L20" s="6" t="s">
        <v>8</v>
      </c>
    </row>
    <row r="21" spans="1:12" ht="18" customHeight="1" x14ac:dyDescent="0.2">
      <c r="A21" s="15" t="s">
        <v>28</v>
      </c>
      <c r="B21" s="6" t="s">
        <v>8</v>
      </c>
      <c r="C21" s="6" t="s">
        <v>8</v>
      </c>
      <c r="D21" s="6" t="s">
        <v>8</v>
      </c>
      <c r="E21" s="6" t="s">
        <v>8</v>
      </c>
      <c r="F21" s="6" t="s">
        <v>8</v>
      </c>
      <c r="G21" s="6" t="s">
        <v>8</v>
      </c>
      <c r="H21" s="6" t="s">
        <v>8</v>
      </c>
      <c r="I21" s="6" t="s">
        <v>8</v>
      </c>
      <c r="J21" s="6" t="s">
        <v>8</v>
      </c>
      <c r="K21" s="6">
        <v>5200</v>
      </c>
      <c r="L21" s="6" t="s">
        <v>8</v>
      </c>
    </row>
    <row r="22" spans="1:12" ht="18" customHeight="1" x14ac:dyDescent="0.2">
      <c r="A22" s="13" t="s">
        <v>29</v>
      </c>
      <c r="B22" s="6" t="s">
        <v>8</v>
      </c>
      <c r="C22" s="6" t="s">
        <v>8</v>
      </c>
      <c r="D22" s="6" t="s">
        <v>8</v>
      </c>
      <c r="E22" s="6" t="s">
        <v>8</v>
      </c>
      <c r="F22" s="6" t="s">
        <v>8</v>
      </c>
      <c r="G22" s="6" t="s">
        <v>8</v>
      </c>
      <c r="H22" s="6" t="s">
        <v>8</v>
      </c>
      <c r="I22" s="6" t="s">
        <v>8</v>
      </c>
      <c r="J22" s="6" t="s">
        <v>8</v>
      </c>
      <c r="K22" s="6">
        <v>37799.86</v>
      </c>
      <c r="L22" s="6" t="s">
        <v>8</v>
      </c>
    </row>
    <row r="23" spans="1:12" ht="18" customHeight="1" x14ac:dyDescent="0.2">
      <c r="A23" s="14" t="s">
        <v>30</v>
      </c>
      <c r="B23" s="6" t="s">
        <v>8</v>
      </c>
      <c r="C23" s="6" t="s">
        <v>8</v>
      </c>
      <c r="D23" s="6" t="s">
        <v>8</v>
      </c>
      <c r="E23" s="6" t="s">
        <v>8</v>
      </c>
      <c r="F23" s="6" t="s">
        <v>8</v>
      </c>
      <c r="G23" s="6" t="s">
        <v>8</v>
      </c>
      <c r="H23" s="6" t="s">
        <v>8</v>
      </c>
      <c r="I23" s="6" t="s">
        <v>8</v>
      </c>
      <c r="J23" s="6" t="s">
        <v>8</v>
      </c>
      <c r="K23" s="6">
        <v>25753898.93</v>
      </c>
      <c r="L23" s="6" t="s">
        <v>8</v>
      </c>
    </row>
    <row r="24" spans="1:12" ht="18" customHeight="1" x14ac:dyDescent="0.2">
      <c r="A24" s="15" t="s">
        <v>31</v>
      </c>
      <c r="B24" s="6" t="s">
        <v>8</v>
      </c>
      <c r="C24" s="6" t="s">
        <v>8</v>
      </c>
      <c r="D24" s="6" t="s">
        <v>8</v>
      </c>
      <c r="E24" s="6" t="s">
        <v>8</v>
      </c>
      <c r="F24" s="6" t="s">
        <v>8</v>
      </c>
      <c r="G24" s="6" t="s">
        <v>8</v>
      </c>
      <c r="H24" s="6" t="s">
        <v>8</v>
      </c>
      <c r="I24" s="6" t="s">
        <v>8</v>
      </c>
      <c r="J24" s="6" t="s">
        <v>8</v>
      </c>
      <c r="K24" s="6">
        <v>61430</v>
      </c>
      <c r="L24" s="6" t="s">
        <v>8</v>
      </c>
    </row>
    <row r="25" spans="1:12" ht="18" customHeight="1" x14ac:dyDescent="0.2">
      <c r="A25" s="10" t="s">
        <v>9</v>
      </c>
      <c r="B25" s="11"/>
      <c r="C25" s="11"/>
      <c r="D25" s="11"/>
      <c r="E25" s="11"/>
      <c r="F25" s="11"/>
      <c r="G25" s="11"/>
      <c r="H25" s="11"/>
    </row>
  </sheetData>
  <mergeCells count="1"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2019-01-25T04:35:26Z</dcterms:created>
  <dcterms:modified xsi:type="dcterms:W3CDTF">2022-07-01T08:53:47Z</dcterms:modified>
</cp:coreProperties>
</file>