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5E358FEA-463E-47E9-ADF0-8B864BE65B3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ข้อมูล" sheetId="3" r:id="rId1"/>
  </sheets>
  <calcPr calcId="191029"/>
</workbook>
</file>

<file path=xl/calcChain.xml><?xml version="1.0" encoding="utf-8"?>
<calcChain xmlns="http://schemas.openxmlformats.org/spreadsheetml/2006/main">
  <c r="H71" i="3" l="1"/>
  <c r="H50" i="3"/>
  <c r="H32" i="3"/>
  <c r="H6" i="3"/>
</calcChain>
</file>

<file path=xl/sharedStrings.xml><?xml version="1.0" encoding="utf-8"?>
<sst xmlns="http://schemas.openxmlformats.org/spreadsheetml/2006/main" count="136" uniqueCount="102">
  <si>
    <t/>
  </si>
  <si>
    <t>ภาค</t>
  </si>
  <si>
    <t>จังหวัด</t>
  </si>
  <si>
    <t>2557</t>
  </si>
  <si>
    <t>2558</t>
  </si>
  <si>
    <t>2559</t>
  </si>
  <si>
    <t>ทั่วราชอาณาจักร</t>
  </si>
  <si>
    <t>กรุงเทพมหานคร</t>
  </si>
  <si>
    <t>ภาคกลาง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</si>
  <si>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</si>
  <si>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</si>
  <si>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</si>
  <si>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</si>
  <si>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</si>
  <si>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</si>
  <si>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</si>
  <si>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</si>
  <si>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</si>
  <si>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</si>
  <si>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</si>
  <si>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</si>
  <si>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</si>
  <si>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</si>
  <si>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</si>
  <si>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</si>
  <si>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</si>
  <si>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</si>
  <si>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</si>
  <si>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</si>
  <si>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</si>
  <si>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</si>
  <si>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</si>
  <si>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</si>
  <si>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</si>
  <si>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ภาคเหนือ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</si>
  <si>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</si>
  <si>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</si>
  <si>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</si>
  <si>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</si>
  <si>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</si>
  <si>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</si>
  <si>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</si>
  <si>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</si>
  <si>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</si>
  <si>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</si>
  <si>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</si>
  <si>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</si>
  <si>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</si>
  <si>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</si>
  <si>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</si>
  <si>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</si>
  <si>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</si>
  <si>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ภาคตะวันออกเฉียงเหนือ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</si>
  <si>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</si>
  <si>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</si>
  <si>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</si>
  <si>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</si>
  <si>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</si>
  <si>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</si>
  <si>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</si>
  <si>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</si>
  <si>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</si>
  <si>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</si>
  <si>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</si>
  <si>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</si>
  <si>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</si>
  <si>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</si>
  <si>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</si>
  <si>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</si>
  <si>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</si>
  <si>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</si>
  <si>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</si>
  <si>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</si>
  <si>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ภาคใต้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</si>
  <si>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</si>
  <si>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</si>
  <si>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</si>
  <si>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</si>
  <si>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</si>
  <si>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</si>
  <si>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</si>
  <si>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</si>
  <si>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</si>
  <si>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</si>
  <si>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</si>
  <si>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</si>
  <si>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</si>
  <si>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</si>
  <si>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-</t>
  </si>
  <si>
    <t>2560</t>
  </si>
  <si>
    <t>2561</t>
  </si>
  <si>
    <t>2562</t>
  </si>
  <si>
    <t>2563</t>
  </si>
  <si>
    <t>หน่วย: ไร่</t>
  </si>
  <si>
    <t xml:space="preserve">    หมายเหตุ  ผลรวมของแต่ละจำนวนอาจไม่เท่ากับยอดรวม เนื่องจากการปัดเศษ </t>
  </si>
  <si>
    <t xml:space="preserve">            ที่มา: กรมป่าไม้ กระทรวงทรัพยากรธรรมชาติและสิ่งแวดล้อม</t>
  </si>
  <si>
    <t xml:space="preserve">     ภาคเหนือ</t>
  </si>
  <si>
    <t xml:space="preserve">     ภาคใต้</t>
  </si>
  <si>
    <t xml:space="preserve">      ทั่วราชอาณาจักร</t>
  </si>
  <si>
    <t xml:space="preserve">      ภาคกลาง</t>
  </si>
  <si>
    <t>2564</t>
  </si>
  <si>
    <t>เนื้อที่ป่าไม้จากการแปลภาพดาวเทียม จำแนกตามภาคและจังหวัด พ.ศ. 2557 - 2565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</si>
</sst>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</font>
    <font>
      <sz val="11"/>
      <color theme="1"/>
      <name val="Calibri"/>
      <family val="2"/>
    </font>
    <font>
      <sz val="9"/>
      <color theme="1"/>
      <name val="Calibri"/>
      <family val="2"/>
    </font>
    <font>
      <sz val="8"/>
      <color theme="1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9F9F9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/>
      <bottom/>
      <diagonal/>
    </border>
    <border>
      <left style="thin">
        <color rgb="FF959595"/>
      </left>
      <right style="thin">
        <color rgb="FF959595"/>
      </right>
      <top/>
      <bottom style="thin">
        <color rgb="FF959595"/>
      </bottom>
      <diagonal/>
    </border>
  </borders>
  <cellStyleXfs count="3">
    <xf numFmtId="0" fontId="0" fillId="0" borderId="0"/>
    <xf numFmtId="0" fontId="5" fillId="0" borderId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4" fontId="3" fillId="0" borderId="0" xfId="0" applyNumberFormat="1" applyFont="1" applyAlignment="1">
      <alignment horizontal="right" wrapText="1"/>
    </xf>
    <xf numFmtId="4" fontId="3" fillId="0" borderId="0" xfId="0" applyNumberFormat="1" applyFont="1" applyAlignment="1">
      <alignment horizontal="right" vertical="top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2" borderId="2" xfId="0" applyFont="1" applyFill="1" applyBorder="1" applyAlignment="1">
      <alignment horizontal="left" wrapText="1"/>
    </xf>
    <xf numFmtId="4" fontId="3" fillId="0" borderId="2" xfId="0" applyNumberFormat="1" applyFont="1" applyBorder="1" applyAlignment="1">
      <alignment horizontal="right" wrapText="1"/>
    </xf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right" wrapText="1"/>
    </xf>
    <xf numFmtId="0" fontId="3" fillId="2" borderId="2" xfId="0" applyFont="1" applyFill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right" vertical="top" wrapText="1"/>
    </xf>
    <xf numFmtId="0" fontId="3" fillId="2" borderId="2" xfId="0" applyFont="1" applyFill="1" applyBorder="1" applyAlignment="1">
      <alignment horizontal="left" vertical="top" wrapText="1"/>
    </xf>
    <xf numFmtId="0" fontId="2" fillId="0" borderId="0" xfId="0" applyFont="1"/>
    <xf numFmtId="4" fontId="3" fillId="0" borderId="0" xfId="0" applyNumberFormat="1" applyFont="1" applyAlignment="1">
      <alignment horizontal="right" vertical="top" wrapText="1"/>
    </xf>
    <xf numFmtId="0" fontId="1" fillId="0" borderId="0" xfId="0" applyFont="1" applyAlignment="1">
      <alignment horizontal="left"/>
    </xf>
    <xf numFmtId="0" fontId="3" fillId="2" borderId="1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3" fillId="2" borderId="4" xfId="0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top" wrapText="1"/>
    </xf>
  </cellXfs>
  <cellStyles count="3">
    <cellStyle name="Hyperlink 2" xfId="2" xr:uid="{7F055747-F585-47AA-BC48-8DBF9315F61B}"/>
    <cellStyle name="Normal" xfId="0" builtinId="0"/>
    <cellStyle name="Normal 2" xfId="1" xr:uid="{92C722CD-38F4-4852-AD9D-188B8BC9768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2CA91-D067-4F59-883E-2E25085E92F3}">
  <dimension ref="A1:K88"/>
  <sheetViews>
    <sheetView showGridLines="0" tabSelected="1" workbookViewId="0"/>
  </sheetViews>
  <sheetFormatPr defaultRowHeight="15" x14ac:dyDescent="0.25"/>
  <cols>
    <col min="1" max="1" width="19.85546875" style="1" customWidth="1"/>
    <col min="2" max="2" width="21.28515625" style="17" customWidth="1"/>
    <col min="3" max="6" width="14.140625" style="1" customWidth="1"/>
    <col min="7" max="7" width="15.28515625" style="16" customWidth="1"/>
    <col min="8" max="8" width="13.28515625" style="1" customWidth="1"/>
    <col min="9" max="9" width="14.28515625" style="3" bestFit="1" customWidth="1"/>
    <col min="10" max="11" width="12.5703125" style="1" customWidth="1"/>
    <col min="12" max="16384" width="9.140625" style="1"/>
  </cols>
  <sheetData>
    <row r="1" spans="1:11" ht="15" customHeight="1" x14ac:dyDescent="0.25">
      <c r="A1" s="2" t="s">
        <v>101</v>
      </c>
      <c r="C1" s="2"/>
      <c r="D1" s="2"/>
      <c r="E1" s="2"/>
      <c r="F1" s="2"/>
      <c r="G1" s="2"/>
    </row>
    <row r="2" spans="1:11" x14ac:dyDescent="0.25">
      <c r="A2" s="2" t="s">
        <v>93</v>
      </c>
      <c r="B2" s="1"/>
      <c r="C2" s="2"/>
      <c r="D2" s="2"/>
      <c r="E2" s="2"/>
      <c r="F2" s="2"/>
      <c r="G2" s="4"/>
    </row>
    <row r="3" spans="1:11" s="7" customFormat="1" x14ac:dyDescent="0.25">
      <c r="A3" s="5" t="s">
        <v>1</v>
      </c>
      <c r="B3" s="5" t="s">
        <v>2</v>
      </c>
      <c r="C3" s="5" t="s">
        <v>3</v>
      </c>
      <c r="D3" s="5" t="s">
        <v>4</v>
      </c>
      <c r="E3" s="6" t="s">
        <v>5</v>
      </c>
      <c r="F3" s="6" t="s">
        <v>89</v>
      </c>
      <c r="G3" s="6" t="s">
        <v>90</v>
      </c>
      <c r="H3" s="6" t="s">
        <v>91</v>
      </c>
      <c r="I3" s="6" t="s">
        <v>92</v>
      </c>
      <c r="J3" s="6" t="s">
        <v>100</v>
      </c>
      <c r="K3" s="6">
        <v>2565</v>
      </c>
    </row>
    <row r="4" spans="1:11" s="10" customFormat="1" x14ac:dyDescent="0.25">
      <c r="A4" s="8" t="s">
        <v>6</v>
      </c>
      <c r="B4" s="8" t="s">
        <v>98</v>
      </c>
      <c r="C4" s="9">
        <v>102285400.65000001</v>
      </c>
      <c r="D4" s="9">
        <v>102240981.84</v>
      </c>
      <c r="E4" s="9">
        <v>102174805.09</v>
      </c>
      <c r="F4" s="9">
        <v>102096350.52999999</v>
      </c>
      <c r="G4" s="9">
        <v>102488302.19999999</v>
      </c>
      <c r="H4" s="9">
        <v>102484072.69999999</v>
      </c>
      <c r="I4" s="9">
        <v>102353484.69</v>
      </c>
      <c r="J4" s="9">
        <v>102212343.345</v>
      </c>
      <c r="K4" s="9">
        <v>102135975</v>
      </c>
    </row>
    <row r="5" spans="1:11" s="10" customFormat="1" x14ac:dyDescent="0.25">
      <c r="A5" s="8" t="s">
        <v>7</v>
      </c>
      <c r="B5" s="8" t="s">
        <v>7</v>
      </c>
      <c r="C5" s="9">
        <v>3211.09</v>
      </c>
      <c r="D5" s="9">
        <v>3253.43</v>
      </c>
      <c r="E5" s="9">
        <v>3253.51</v>
      </c>
      <c r="F5" s="9">
        <v>3259.07</v>
      </c>
      <c r="G5" s="9">
        <v>3229.25</v>
      </c>
      <c r="H5" s="9">
        <v>3887.29</v>
      </c>
      <c r="I5" s="9">
        <v>3901.83</v>
      </c>
      <c r="J5" s="9">
        <v>4018.14</v>
      </c>
      <c r="K5" s="9">
        <v>3946</v>
      </c>
    </row>
    <row r="6" spans="1:11" s="10" customFormat="1" x14ac:dyDescent="0.25">
      <c r="A6" s="18" t="s">
        <v>8</v>
      </c>
      <c r="B6" s="26" t="s">
        <v>99</v>
      </c>
      <c r="C6" s="9">
        <v>18936297.829999998</v>
      </c>
      <c r="D6" s="9">
        <v>19006670.559999999</v>
      </c>
      <c r="E6" s="9">
        <v>19012909.260000002</v>
      </c>
      <c r="F6" s="9">
        <v>18999785.659999996</v>
      </c>
      <c r="G6" s="9">
        <v>19046813.27</v>
      </c>
      <c r="H6" s="9">
        <f>SUM(H7:H31)</f>
        <v>19108056.130000003</v>
      </c>
      <c r="I6" s="9">
        <v>19104955.079999998</v>
      </c>
      <c r="J6" s="9">
        <v>19098181.005000003</v>
      </c>
      <c r="K6" s="9">
        <v>12273419</v>
      </c>
    </row>
    <row r="7" spans="1:11" s="10" customFormat="1" ht="30" customHeight="1" x14ac:dyDescent="0.25">
      <c r="A7" s="19"/>
      <c r="B7" s="8" t="s">
        <v>9</v>
      </c>
      <c r="C7" s="9">
        <v>14866.34</v>
      </c>
      <c r="D7" s="9">
        <v>14385.68</v>
      </c>
      <c r="E7" s="9">
        <v>13727.36</v>
      </c>
      <c r="F7" s="9">
        <v>13626.08</v>
      </c>
      <c r="G7" s="9">
        <v>13860.24</v>
      </c>
      <c r="H7" s="9">
        <v>17660.3</v>
      </c>
      <c r="I7" s="9">
        <v>17961.46</v>
      </c>
      <c r="J7" s="9">
        <v>17454.34</v>
      </c>
      <c r="K7" s="9">
        <v>17393</v>
      </c>
    </row>
    <row r="8" spans="1:11" s="10" customFormat="1" ht="30" customHeight="1" x14ac:dyDescent="0.25">
      <c r="A8" s="19"/>
      <c r="B8" s="8" t="s">
        <v>10</v>
      </c>
      <c r="C8" s="9" t="s">
        <v>88</v>
      </c>
      <c r="D8" s="11" t="s">
        <v>88</v>
      </c>
      <c r="E8" s="11" t="s">
        <v>88</v>
      </c>
      <c r="F8" s="11" t="s">
        <v>88</v>
      </c>
      <c r="G8" s="11" t="s">
        <v>88</v>
      </c>
      <c r="H8" s="11" t="s">
        <v>88</v>
      </c>
      <c r="I8" s="11" t="s">
        <v>88</v>
      </c>
      <c r="J8" s="11" t="s">
        <v>88</v>
      </c>
      <c r="K8" s="11" t="s">
        <v>88</v>
      </c>
    </row>
    <row r="9" spans="1:11" s="10" customFormat="1" x14ac:dyDescent="0.25">
      <c r="A9" s="19"/>
      <c r="B9" s="8" t="s">
        <v>11</v>
      </c>
      <c r="C9" s="9" t="s">
        <v>88</v>
      </c>
      <c r="D9" s="11" t="s">
        <v>88</v>
      </c>
      <c r="E9" s="11" t="s">
        <v>88</v>
      </c>
      <c r="F9" s="11" t="s">
        <v>88</v>
      </c>
      <c r="G9" s="11" t="s">
        <v>88</v>
      </c>
      <c r="H9" s="11" t="s">
        <v>88</v>
      </c>
      <c r="I9" s="11" t="s">
        <v>88</v>
      </c>
      <c r="J9" s="11" t="s">
        <v>88</v>
      </c>
      <c r="K9" s="11" t="s">
        <v>88</v>
      </c>
    </row>
    <row r="10" spans="1:11" s="10" customFormat="1" ht="30" customHeight="1" x14ac:dyDescent="0.25">
      <c r="A10" s="19"/>
      <c r="B10" s="8" t="s">
        <v>12</v>
      </c>
      <c r="C10" s="9" t="s">
        <v>88</v>
      </c>
      <c r="D10" s="11" t="s">
        <v>88</v>
      </c>
      <c r="E10" s="11" t="s">
        <v>88</v>
      </c>
      <c r="F10" s="11" t="s">
        <v>88</v>
      </c>
      <c r="G10" s="11" t="s">
        <v>88</v>
      </c>
      <c r="H10" s="9">
        <v>28.6</v>
      </c>
      <c r="I10" s="9">
        <v>28.6</v>
      </c>
      <c r="J10" s="9">
        <v>28.6</v>
      </c>
      <c r="K10" s="9">
        <v>25</v>
      </c>
    </row>
    <row r="11" spans="1:11" s="10" customFormat="1" ht="30" customHeight="1" x14ac:dyDescent="0.25">
      <c r="A11" s="19"/>
      <c r="B11" s="8" t="s">
        <v>13</v>
      </c>
      <c r="C11" s="9" t="s">
        <v>88</v>
      </c>
      <c r="D11" s="11" t="s">
        <v>88</v>
      </c>
      <c r="E11" s="11" t="s">
        <v>88</v>
      </c>
      <c r="F11" s="11" t="s">
        <v>88</v>
      </c>
      <c r="G11" s="11" t="s">
        <v>88</v>
      </c>
      <c r="H11" s="11" t="s">
        <v>88</v>
      </c>
      <c r="I11" s="11" t="s">
        <v>88</v>
      </c>
      <c r="J11" s="11" t="s">
        <v>88</v>
      </c>
      <c r="K11" s="11" t="s">
        <v>88</v>
      </c>
    </row>
    <row r="12" spans="1:11" s="10" customFormat="1" ht="30" customHeight="1" x14ac:dyDescent="0.25">
      <c r="A12" s="19"/>
      <c r="B12" s="8" t="s">
        <v>14</v>
      </c>
      <c r="C12" s="9">
        <v>563304.31000000006</v>
      </c>
      <c r="D12" s="9">
        <v>581677.35</v>
      </c>
      <c r="E12" s="9">
        <v>588294.79</v>
      </c>
      <c r="F12" s="9">
        <v>594530.59</v>
      </c>
      <c r="G12" s="9">
        <v>599955.13</v>
      </c>
      <c r="H12" s="9">
        <v>601510.15</v>
      </c>
      <c r="I12" s="9">
        <v>602604.36</v>
      </c>
      <c r="J12" s="9">
        <v>605125.5</v>
      </c>
      <c r="K12" s="9">
        <v>612735</v>
      </c>
    </row>
    <row r="13" spans="1:11" s="10" customFormat="1" ht="30" customHeight="1" x14ac:dyDescent="0.25">
      <c r="A13" s="19"/>
      <c r="B13" s="8" t="s">
        <v>15</v>
      </c>
      <c r="C13" s="9">
        <v>249.56</v>
      </c>
      <c r="D13" s="9">
        <v>238.3</v>
      </c>
      <c r="E13" s="9">
        <v>238.3</v>
      </c>
      <c r="F13" s="9">
        <v>265.19</v>
      </c>
      <c r="G13" s="9">
        <v>265.19</v>
      </c>
      <c r="H13" s="9">
        <v>265.19</v>
      </c>
      <c r="I13" s="9">
        <v>265.19</v>
      </c>
      <c r="J13" s="9">
        <v>288.86500000000001</v>
      </c>
      <c r="K13" s="9">
        <v>447</v>
      </c>
    </row>
    <row r="14" spans="1:11" s="10" customFormat="1" ht="30" customHeight="1" x14ac:dyDescent="0.25">
      <c r="A14" s="19"/>
      <c r="B14" s="8" t="s">
        <v>16</v>
      </c>
      <c r="C14" s="9">
        <v>37249.21</v>
      </c>
      <c r="D14" s="9">
        <v>38906.54</v>
      </c>
      <c r="E14" s="9">
        <v>39109.129999999997</v>
      </c>
      <c r="F14" s="9">
        <v>39648.9</v>
      </c>
      <c r="G14" s="9">
        <v>40092.5</v>
      </c>
      <c r="H14" s="9">
        <v>40158.269999999997</v>
      </c>
      <c r="I14" s="9">
        <v>40248.75</v>
      </c>
      <c r="J14" s="9">
        <v>40166.519999999997</v>
      </c>
      <c r="K14" s="9">
        <v>40781</v>
      </c>
    </row>
    <row r="15" spans="1:11" s="10" customFormat="1" ht="30" customHeight="1" x14ac:dyDescent="0.25">
      <c r="A15" s="19"/>
      <c r="B15" s="8" t="s">
        <v>17</v>
      </c>
      <c r="C15" s="9">
        <v>486007.91</v>
      </c>
      <c r="D15" s="9">
        <v>512918.62</v>
      </c>
      <c r="E15" s="9">
        <v>517170.08</v>
      </c>
      <c r="F15" s="9">
        <v>522978.82</v>
      </c>
      <c r="G15" s="9">
        <v>522573.34</v>
      </c>
      <c r="H15" s="9">
        <v>529689.38</v>
      </c>
      <c r="I15" s="9">
        <v>532568.92000000004</v>
      </c>
      <c r="J15" s="9">
        <v>532016.71</v>
      </c>
      <c r="K15" s="9">
        <v>534855</v>
      </c>
    </row>
    <row r="16" spans="1:11" s="10" customFormat="1" ht="30" customHeight="1" x14ac:dyDescent="0.25">
      <c r="A16" s="19"/>
      <c r="B16" s="8" t="s">
        <v>18</v>
      </c>
      <c r="C16" s="9">
        <v>339683.18</v>
      </c>
      <c r="D16" s="9">
        <v>338435.2</v>
      </c>
      <c r="E16" s="9">
        <v>340984.74</v>
      </c>
      <c r="F16" s="9">
        <v>338690.62</v>
      </c>
      <c r="G16" s="9">
        <v>340127.01</v>
      </c>
      <c r="H16" s="9">
        <v>344460.86</v>
      </c>
      <c r="I16" s="9">
        <v>343785.95</v>
      </c>
      <c r="J16" s="9">
        <v>343072.7</v>
      </c>
      <c r="K16" s="9">
        <v>342276</v>
      </c>
    </row>
    <row r="17" spans="1:11" s="10" customFormat="1" ht="30" customHeight="1" x14ac:dyDescent="0.25">
      <c r="A17" s="19"/>
      <c r="B17" s="8" t="s">
        <v>19</v>
      </c>
      <c r="C17" s="9">
        <v>176427.14</v>
      </c>
      <c r="D17" s="9">
        <v>182276.53</v>
      </c>
      <c r="E17" s="9">
        <v>188196.38</v>
      </c>
      <c r="F17" s="9">
        <v>182892.55</v>
      </c>
      <c r="G17" s="9">
        <v>185410.63</v>
      </c>
      <c r="H17" s="9">
        <v>182555.04</v>
      </c>
      <c r="I17" s="9">
        <v>181323.04</v>
      </c>
      <c r="J17" s="9">
        <v>181483.36</v>
      </c>
      <c r="K17" s="9">
        <v>180768</v>
      </c>
    </row>
    <row r="18" spans="1:11" s="10" customFormat="1" ht="30" customHeight="1" x14ac:dyDescent="0.25">
      <c r="A18" s="19"/>
      <c r="B18" s="8" t="s">
        <v>20</v>
      </c>
      <c r="C18" s="9">
        <v>1304016.8400000001</v>
      </c>
      <c r="D18" s="9">
        <v>1303023.54</v>
      </c>
      <c r="E18" s="9">
        <v>1306863.31</v>
      </c>
      <c r="F18" s="9">
        <v>1300524.6000000001</v>
      </c>
      <c r="G18" s="9">
        <v>1302219.8999999999</v>
      </c>
      <c r="H18" s="9">
        <v>1297317.3600000001</v>
      </c>
      <c r="I18" s="9">
        <v>1298910.6299999999</v>
      </c>
      <c r="J18" s="9">
        <v>1297727.5900000001</v>
      </c>
      <c r="K18" s="9">
        <v>1292696</v>
      </c>
    </row>
    <row r="19" spans="1:11" s="10" customFormat="1" x14ac:dyDescent="0.25">
      <c r="A19" s="19"/>
      <c r="B19" s="8" t="s">
        <v>21</v>
      </c>
      <c r="C19" s="9">
        <v>562858.23999999999</v>
      </c>
      <c r="D19" s="9">
        <v>563618.79</v>
      </c>
      <c r="E19" s="9">
        <v>562736.81000000006</v>
      </c>
      <c r="F19" s="9">
        <v>560121.87</v>
      </c>
      <c r="G19" s="9">
        <v>560057.66</v>
      </c>
      <c r="H19" s="9">
        <v>561797.43000000005</v>
      </c>
      <c r="I19" s="9">
        <v>561557.34</v>
      </c>
      <c r="J19" s="9">
        <v>559942.94999999995</v>
      </c>
      <c r="K19" s="9">
        <v>557294</v>
      </c>
    </row>
    <row r="20" spans="1:11" s="10" customFormat="1" ht="30" customHeight="1" x14ac:dyDescent="0.25">
      <c r="A20" s="19"/>
      <c r="B20" s="8" t="s">
        <v>22</v>
      </c>
      <c r="C20" s="9">
        <v>495100.61</v>
      </c>
      <c r="D20" s="9">
        <v>493965.99</v>
      </c>
      <c r="E20" s="9">
        <v>497385.87</v>
      </c>
      <c r="F20" s="9">
        <v>498413.21</v>
      </c>
      <c r="G20" s="9">
        <v>500504.07</v>
      </c>
      <c r="H20" s="9">
        <v>502217.86</v>
      </c>
      <c r="I20" s="9">
        <v>501352.42</v>
      </c>
      <c r="J20" s="9">
        <v>501042.39</v>
      </c>
      <c r="K20" s="9">
        <v>500681</v>
      </c>
    </row>
    <row r="21" spans="1:11" s="10" customFormat="1" ht="30" customHeight="1" x14ac:dyDescent="0.25">
      <c r="A21" s="19"/>
      <c r="B21" s="8" t="s">
        <v>23</v>
      </c>
      <c r="C21" s="9">
        <v>882705.19</v>
      </c>
      <c r="D21" s="9">
        <v>887777.09</v>
      </c>
      <c r="E21" s="9">
        <v>887429.52</v>
      </c>
      <c r="F21" s="9">
        <v>864060.81</v>
      </c>
      <c r="G21" s="9">
        <v>897670.76</v>
      </c>
      <c r="H21" s="9">
        <v>897381.79</v>
      </c>
      <c r="I21" s="9">
        <v>896884.4</v>
      </c>
      <c r="J21" s="9">
        <v>896837.78</v>
      </c>
      <c r="K21" s="9">
        <v>896891</v>
      </c>
    </row>
    <row r="22" spans="1:11" s="10" customFormat="1" ht="30" customHeight="1" x14ac:dyDescent="0.25">
      <c r="A22" s="19"/>
      <c r="B22" s="8" t="s">
        <v>24</v>
      </c>
      <c r="C22" s="9">
        <v>396466.72</v>
      </c>
      <c r="D22" s="9">
        <v>400635.92</v>
      </c>
      <c r="E22" s="9">
        <v>400381.03</v>
      </c>
      <c r="F22" s="9">
        <v>401820.99</v>
      </c>
      <c r="G22" s="9">
        <v>401672.68</v>
      </c>
      <c r="H22" s="9">
        <v>401303.82</v>
      </c>
      <c r="I22" s="9">
        <v>401756.92</v>
      </c>
      <c r="J22" s="9">
        <v>401630.97</v>
      </c>
      <c r="K22" s="9">
        <v>402047</v>
      </c>
    </row>
    <row r="23" spans="1:11" s="10" customFormat="1" ht="30" customHeight="1" x14ac:dyDescent="0.25">
      <c r="A23" s="19"/>
      <c r="B23" s="8" t="s">
        <v>25</v>
      </c>
      <c r="C23" s="9">
        <v>919055.64</v>
      </c>
      <c r="D23" s="9">
        <v>922046.1</v>
      </c>
      <c r="E23" s="9">
        <v>923796.63</v>
      </c>
      <c r="F23" s="9">
        <v>937088.77</v>
      </c>
      <c r="G23" s="9">
        <v>939172.34</v>
      </c>
      <c r="H23" s="9">
        <v>940966.3</v>
      </c>
      <c r="I23" s="9">
        <v>940734</v>
      </c>
      <c r="J23" s="9">
        <v>941095.07</v>
      </c>
      <c r="K23" s="9">
        <v>940622</v>
      </c>
    </row>
    <row r="24" spans="1:11" s="10" customFormat="1" ht="30" customHeight="1" x14ac:dyDescent="0.25">
      <c r="A24" s="19"/>
      <c r="B24" s="8" t="s">
        <v>26</v>
      </c>
      <c r="C24" s="9">
        <v>1081387.54</v>
      </c>
      <c r="D24" s="9">
        <v>1073329.3700000001</v>
      </c>
      <c r="E24" s="9">
        <v>1063290.96</v>
      </c>
      <c r="F24" s="9">
        <v>1066990.3500000001</v>
      </c>
      <c r="G24" s="9">
        <v>1068138.96</v>
      </c>
      <c r="H24" s="9">
        <v>1069197.53</v>
      </c>
      <c r="I24" s="9">
        <v>1067631.46</v>
      </c>
      <c r="J24" s="9">
        <v>1067017.52</v>
      </c>
      <c r="K24" s="9">
        <v>1066482</v>
      </c>
    </row>
    <row r="25" spans="1:11" s="10" customFormat="1" ht="30" customHeight="1" x14ac:dyDescent="0.25">
      <c r="A25" s="19"/>
      <c r="B25" s="8" t="s">
        <v>27</v>
      </c>
      <c r="C25" s="9">
        <v>7572995.5300000003</v>
      </c>
      <c r="D25" s="9">
        <v>7558723.9400000004</v>
      </c>
      <c r="E25" s="9">
        <v>7543182.0599999996</v>
      </c>
      <c r="F25" s="9">
        <v>7530030.7999999998</v>
      </c>
      <c r="G25" s="9">
        <v>7504531.79</v>
      </c>
      <c r="H25" s="9">
        <v>7501233.3300000001</v>
      </c>
      <c r="I25" s="9">
        <v>7496620.8799999999</v>
      </c>
      <c r="J25" s="9">
        <v>7493626.8700000001</v>
      </c>
      <c r="K25" s="9">
        <v>7494410</v>
      </c>
    </row>
    <row r="26" spans="1:11" s="10" customFormat="1" ht="30" customHeight="1" x14ac:dyDescent="0.25">
      <c r="A26" s="19"/>
      <c r="B26" s="8" t="s">
        <v>28</v>
      </c>
      <c r="C26" s="9">
        <v>382934.64</v>
      </c>
      <c r="D26" s="9">
        <v>398739.34</v>
      </c>
      <c r="E26" s="9">
        <v>394608.31</v>
      </c>
      <c r="F26" s="9">
        <v>393926.37</v>
      </c>
      <c r="G26" s="9">
        <v>392761.86</v>
      </c>
      <c r="H26" s="9">
        <v>394676.33</v>
      </c>
      <c r="I26" s="9">
        <v>394763.08</v>
      </c>
      <c r="J26" s="9">
        <v>394232.42</v>
      </c>
      <c r="K26" s="9">
        <v>394676</v>
      </c>
    </row>
    <row r="27" spans="1:11" s="10" customFormat="1" x14ac:dyDescent="0.25">
      <c r="A27" s="19"/>
      <c r="B27" s="8" t="s">
        <v>29</v>
      </c>
      <c r="C27" s="11" t="s">
        <v>88</v>
      </c>
      <c r="D27" s="9">
        <v>89.69</v>
      </c>
      <c r="E27" s="9">
        <v>582.54999999999995</v>
      </c>
      <c r="F27" s="9">
        <v>582.54999999999995</v>
      </c>
      <c r="G27" s="9">
        <v>582.54999999999995</v>
      </c>
      <c r="H27" s="9">
        <v>1029.02</v>
      </c>
      <c r="I27" s="9">
        <v>1144.6600000000001</v>
      </c>
      <c r="J27" s="9">
        <v>4622.78</v>
      </c>
      <c r="K27" s="9">
        <v>5015</v>
      </c>
    </row>
    <row r="28" spans="1:11" s="10" customFormat="1" x14ac:dyDescent="0.25">
      <c r="A28" s="19"/>
      <c r="B28" s="8" t="s">
        <v>30</v>
      </c>
      <c r="C28" s="9">
        <v>23048.880000000001</v>
      </c>
      <c r="D28" s="9">
        <v>24030.92</v>
      </c>
      <c r="E28" s="9">
        <v>22589.99</v>
      </c>
      <c r="F28" s="9">
        <v>22212.37</v>
      </c>
      <c r="G28" s="9">
        <v>22439.91</v>
      </c>
      <c r="H28" s="9">
        <v>26533.15</v>
      </c>
      <c r="I28" s="9">
        <v>27011.27</v>
      </c>
      <c r="J28" s="9">
        <v>25917.81</v>
      </c>
      <c r="K28" s="9">
        <v>25236</v>
      </c>
    </row>
    <row r="29" spans="1:11" s="10" customFormat="1" ht="30" customHeight="1" x14ac:dyDescent="0.25">
      <c r="A29" s="19"/>
      <c r="B29" s="8" t="s">
        <v>31</v>
      </c>
      <c r="C29" s="9">
        <v>19292.59</v>
      </c>
      <c r="D29" s="9">
        <v>18093.96</v>
      </c>
      <c r="E29" s="9">
        <v>17830.54</v>
      </c>
      <c r="F29" s="9">
        <v>17216.150000000001</v>
      </c>
      <c r="G29" s="9">
        <v>16449.490000000002</v>
      </c>
      <c r="H29" s="9">
        <v>18915.09</v>
      </c>
      <c r="I29" s="9">
        <v>19559.509999999998</v>
      </c>
      <c r="J29" s="9">
        <v>19022.38</v>
      </c>
      <c r="K29" s="9">
        <v>18533</v>
      </c>
    </row>
    <row r="30" spans="1:11" s="10" customFormat="1" x14ac:dyDescent="0.25">
      <c r="A30" s="19"/>
      <c r="B30" s="8" t="s">
        <v>32</v>
      </c>
      <c r="C30" s="9">
        <v>2208321.6800000002</v>
      </c>
      <c r="D30" s="9">
        <v>2203794.4700000002</v>
      </c>
      <c r="E30" s="9">
        <v>2203741.91</v>
      </c>
      <c r="F30" s="9">
        <v>2201931.2999999998</v>
      </c>
      <c r="G30" s="9">
        <v>2202439.35</v>
      </c>
      <c r="H30" s="9">
        <v>2226287.5099999998</v>
      </c>
      <c r="I30" s="9">
        <v>2224237.59</v>
      </c>
      <c r="J30" s="9">
        <v>2222208.96</v>
      </c>
      <c r="K30" s="9">
        <v>2221646</v>
      </c>
    </row>
    <row r="31" spans="1:11" s="10" customFormat="1" ht="30" customHeight="1" x14ac:dyDescent="0.25">
      <c r="A31" s="19"/>
      <c r="B31" s="8" t="s">
        <v>33</v>
      </c>
      <c r="C31" s="9">
        <v>1470326.08</v>
      </c>
      <c r="D31" s="9">
        <v>1489963.22</v>
      </c>
      <c r="E31" s="9">
        <v>1500768.99</v>
      </c>
      <c r="F31" s="9">
        <v>1512232.77</v>
      </c>
      <c r="G31" s="9">
        <v>1535887.91</v>
      </c>
      <c r="H31" s="9">
        <v>1552871.82</v>
      </c>
      <c r="I31" s="9">
        <v>1554004.65</v>
      </c>
      <c r="J31" s="9">
        <v>1553618.92</v>
      </c>
      <c r="K31" s="9">
        <v>1554157</v>
      </c>
    </row>
    <row r="32" spans="1:11" s="10" customFormat="1" ht="30" customHeight="1" x14ac:dyDescent="0.25">
      <c r="A32" s="22" t="s">
        <v>34</v>
      </c>
      <c r="B32" s="14" t="s">
        <v>96</v>
      </c>
      <c r="C32" s="13">
        <v>56537483.170000002</v>
      </c>
      <c r="D32" s="13">
        <v>56496886.229999997</v>
      </c>
      <c r="E32" s="13">
        <v>56433986.890000001</v>
      </c>
      <c r="F32" s="13">
        <v>56379408.54999999</v>
      </c>
      <c r="G32" s="13">
        <v>56480932.439999998</v>
      </c>
      <c r="H32" s="9">
        <f>SUM(H33:H49)</f>
        <v>56392370.409999982</v>
      </c>
      <c r="I32" s="9">
        <v>56304603.270000003</v>
      </c>
      <c r="J32" s="9">
        <v>56189210.04999999</v>
      </c>
      <c r="K32" s="9">
        <v>38147662</v>
      </c>
    </row>
    <row r="33" spans="1:11" s="10" customFormat="1" ht="30" customHeight="1" x14ac:dyDescent="0.25">
      <c r="A33" s="21"/>
      <c r="B33" s="14" t="s">
        <v>35</v>
      </c>
      <c r="C33" s="13">
        <v>9660828.5399999991</v>
      </c>
      <c r="D33" s="13">
        <v>9678957.4800000004</v>
      </c>
      <c r="E33" s="13">
        <v>9680150.6400000006</v>
      </c>
      <c r="F33" s="13">
        <v>9669932.1300000008</v>
      </c>
      <c r="G33" s="13">
        <v>9661526.0299999993</v>
      </c>
      <c r="H33" s="9">
        <v>9627355.9800000004</v>
      </c>
      <c r="I33" s="9">
        <v>9586229</v>
      </c>
      <c r="J33" s="9">
        <v>9556205.7599999998</v>
      </c>
      <c r="K33" s="9">
        <v>9519443</v>
      </c>
    </row>
    <row r="34" spans="1:11" s="10" customFormat="1" ht="30" customHeight="1" x14ac:dyDescent="0.25">
      <c r="A34" s="21"/>
      <c r="B34" s="14" t="s">
        <v>36</v>
      </c>
      <c r="C34" s="13">
        <v>1595073.31</v>
      </c>
      <c r="D34" s="13">
        <v>1592671.67</v>
      </c>
      <c r="E34" s="13">
        <v>1598277.07</v>
      </c>
      <c r="F34" s="13">
        <v>1607517.27</v>
      </c>
      <c r="G34" s="13">
        <v>1621022.57</v>
      </c>
      <c r="H34" s="9">
        <v>1617666.23</v>
      </c>
      <c r="I34" s="9">
        <v>1618442.57</v>
      </c>
      <c r="J34" s="9">
        <v>1616151.25</v>
      </c>
      <c r="K34" s="9">
        <v>1612995</v>
      </c>
    </row>
    <row r="35" spans="1:11" s="10" customFormat="1" ht="30" customHeight="1" x14ac:dyDescent="0.25">
      <c r="A35" s="21"/>
      <c r="B35" s="14" t="s">
        <v>37</v>
      </c>
      <c r="C35" s="13">
        <v>5528861.9900000002</v>
      </c>
      <c r="D35" s="13">
        <v>5513656.8499999996</v>
      </c>
      <c r="E35" s="13">
        <v>5517481.6600000001</v>
      </c>
      <c r="F35" s="13">
        <v>5472579.5700000003</v>
      </c>
      <c r="G35" s="13">
        <v>5487456.5999999996</v>
      </c>
      <c r="H35" s="9">
        <v>5466690.0700000003</v>
      </c>
      <c r="I35" s="9">
        <v>5461903.1200000001</v>
      </c>
      <c r="J35" s="9">
        <v>5455211.2199999997</v>
      </c>
      <c r="K35" s="9">
        <v>5445800</v>
      </c>
    </row>
    <row r="36" spans="1:11" s="10" customFormat="1" ht="30" customHeight="1" x14ac:dyDescent="0.25">
      <c r="A36" s="21"/>
      <c r="B36" s="14" t="s">
        <v>38</v>
      </c>
      <c r="C36" s="13">
        <v>2763248.36</v>
      </c>
      <c r="D36" s="13">
        <v>2766270.14</v>
      </c>
      <c r="E36" s="13">
        <v>2762839.64</v>
      </c>
      <c r="F36" s="13">
        <v>2759388.28</v>
      </c>
      <c r="G36" s="13">
        <v>2761505.74</v>
      </c>
      <c r="H36" s="9">
        <v>2759385.06</v>
      </c>
      <c r="I36" s="9">
        <v>2756818.85</v>
      </c>
      <c r="J36" s="9">
        <v>2755605.02</v>
      </c>
      <c r="K36" s="9">
        <v>2760391</v>
      </c>
    </row>
    <row r="37" spans="1:11" s="10" customFormat="1" ht="30" customHeight="1" x14ac:dyDescent="0.25">
      <c r="A37" s="21"/>
      <c r="B37" s="14" t="s">
        <v>39</v>
      </c>
      <c r="C37" s="13">
        <v>2593778.11</v>
      </c>
      <c r="D37" s="13">
        <v>2600029.96</v>
      </c>
      <c r="E37" s="13">
        <v>2603324.7000000002</v>
      </c>
      <c r="F37" s="13">
        <v>2610863.2999999998</v>
      </c>
      <c r="G37" s="13">
        <v>2623909.73</v>
      </c>
      <c r="H37" s="9">
        <v>2627401.4700000002</v>
      </c>
      <c r="I37" s="9">
        <v>2627577.17</v>
      </c>
      <c r="J37" s="9">
        <v>2624342.2200000002</v>
      </c>
      <c r="K37" s="9">
        <v>2629790</v>
      </c>
    </row>
    <row r="38" spans="1:11" s="10" customFormat="1" ht="30" customHeight="1" x14ac:dyDescent="0.25">
      <c r="A38" s="21"/>
      <c r="B38" s="14" t="s">
        <v>40</v>
      </c>
      <c r="C38" s="13">
        <v>4659641.72</v>
      </c>
      <c r="D38" s="13">
        <v>4654853.32</v>
      </c>
      <c r="E38" s="13">
        <v>4658605.1399999997</v>
      </c>
      <c r="F38" s="13">
        <v>4653943.16</v>
      </c>
      <c r="G38" s="13">
        <v>4649143.63</v>
      </c>
      <c r="H38" s="9">
        <v>4647667.5999999996</v>
      </c>
      <c r="I38" s="9">
        <v>4640747.22</v>
      </c>
      <c r="J38" s="9">
        <v>4633715.95</v>
      </c>
      <c r="K38" s="9">
        <v>4627737</v>
      </c>
    </row>
    <row r="39" spans="1:11" s="10" customFormat="1" x14ac:dyDescent="0.25">
      <c r="A39" s="21"/>
      <c r="B39" s="14" t="s">
        <v>41</v>
      </c>
      <c r="C39" s="13">
        <v>2008648</v>
      </c>
      <c r="D39" s="13">
        <v>2008835.69</v>
      </c>
      <c r="E39" s="13">
        <v>2001862.45</v>
      </c>
      <c r="F39" s="13">
        <v>1989206.43</v>
      </c>
      <c r="G39" s="13">
        <v>1992209.93</v>
      </c>
      <c r="H39" s="9">
        <v>1988746.54</v>
      </c>
      <c r="I39" s="9">
        <v>1990146.57</v>
      </c>
      <c r="J39" s="9">
        <v>1989116.75</v>
      </c>
      <c r="K39" s="9">
        <v>1986959</v>
      </c>
    </row>
    <row r="40" spans="1:11" s="10" customFormat="1" ht="30" customHeight="1" x14ac:dyDescent="0.25">
      <c r="A40" s="21"/>
      <c r="B40" s="14" t="s">
        <v>42</v>
      </c>
      <c r="C40" s="13">
        <v>3000725.57</v>
      </c>
      <c r="D40" s="13">
        <v>2963866.59</v>
      </c>
      <c r="E40" s="13">
        <v>2923026.46</v>
      </c>
      <c r="F40" s="13">
        <v>2892488.89</v>
      </c>
      <c r="G40" s="13">
        <v>2876043.23</v>
      </c>
      <c r="H40" s="9">
        <v>2865464.13</v>
      </c>
      <c r="I40" s="9">
        <v>2855069.64</v>
      </c>
      <c r="J40" s="9">
        <v>2845312.24</v>
      </c>
      <c r="K40" s="9">
        <v>2838483</v>
      </c>
    </row>
    <row r="41" spans="1:11" s="10" customFormat="1" ht="30" customHeight="1" x14ac:dyDescent="0.25">
      <c r="A41" s="21"/>
      <c r="B41" s="14" t="s">
        <v>43</v>
      </c>
      <c r="C41" s="13">
        <v>6958612.2300000004</v>
      </c>
      <c r="D41" s="13">
        <v>6939953.2800000003</v>
      </c>
      <c r="E41" s="13">
        <v>6905002.46</v>
      </c>
      <c r="F41" s="13">
        <v>6901283.5300000003</v>
      </c>
      <c r="G41" s="13">
        <v>6860611.9400000004</v>
      </c>
      <c r="H41" s="9">
        <v>6821808.0300000003</v>
      </c>
      <c r="I41" s="9">
        <v>6795180.7699999996</v>
      </c>
      <c r="J41" s="9">
        <v>6753040.0499999998</v>
      </c>
      <c r="K41" s="9">
        <v>6726065</v>
      </c>
    </row>
    <row r="42" spans="1:11" s="10" customFormat="1" x14ac:dyDescent="0.25">
      <c r="A42" s="21"/>
      <c r="B42" s="14" t="s">
        <v>44</v>
      </c>
      <c r="C42" s="13">
        <v>551150.94999999995</v>
      </c>
      <c r="D42" s="13">
        <v>554088.49</v>
      </c>
      <c r="E42" s="13">
        <v>558723.87</v>
      </c>
      <c r="F42" s="13">
        <v>568107.31999999995</v>
      </c>
      <c r="G42" s="13">
        <v>579011.37</v>
      </c>
      <c r="H42" s="9">
        <v>579676.12</v>
      </c>
      <c r="I42" s="9">
        <v>580174.53</v>
      </c>
      <c r="J42" s="9">
        <v>580575.51</v>
      </c>
      <c r="K42" s="9">
        <v>582613</v>
      </c>
    </row>
    <row r="43" spans="1:11" s="10" customFormat="1" ht="30" customHeight="1" x14ac:dyDescent="0.25">
      <c r="A43" s="21"/>
      <c r="B43" s="14" t="s">
        <v>45</v>
      </c>
      <c r="C43" s="13">
        <v>2138610.9900000002</v>
      </c>
      <c r="D43" s="13">
        <v>2137356.62</v>
      </c>
      <c r="E43" s="13">
        <v>2135387.52</v>
      </c>
      <c r="F43" s="13">
        <v>2134356.5099999998</v>
      </c>
      <c r="G43" s="13">
        <v>2136066.14</v>
      </c>
      <c r="H43" s="9">
        <v>2136740.87</v>
      </c>
      <c r="I43" s="9">
        <v>2136789.14</v>
      </c>
      <c r="J43" s="9">
        <v>2135159.25</v>
      </c>
      <c r="K43" s="9">
        <v>2135734</v>
      </c>
    </row>
    <row r="44" spans="1:11" s="10" customFormat="1" ht="30" customHeight="1" x14ac:dyDescent="0.25">
      <c r="A44" s="21"/>
      <c r="B44" s="14" t="s">
        <v>46</v>
      </c>
      <c r="C44" s="13">
        <v>1237695.3799999999</v>
      </c>
      <c r="D44" s="13">
        <v>1233849.69</v>
      </c>
      <c r="E44" s="13">
        <v>1238596.44</v>
      </c>
      <c r="F44" s="13">
        <v>1238073.55</v>
      </c>
      <c r="G44" s="13">
        <v>1247273.3799999999</v>
      </c>
      <c r="H44" s="9">
        <v>1248121.6599999999</v>
      </c>
      <c r="I44" s="9">
        <v>1248504.1000000001</v>
      </c>
      <c r="J44" s="9">
        <v>1248360.03</v>
      </c>
      <c r="K44" s="9">
        <v>1249519</v>
      </c>
    </row>
    <row r="45" spans="1:11" s="10" customFormat="1" ht="30" customHeight="1" x14ac:dyDescent="0.25">
      <c r="A45" s="21"/>
      <c r="B45" s="14" t="s">
        <v>47</v>
      </c>
      <c r="C45" s="13">
        <v>7792576.0199999996</v>
      </c>
      <c r="D45" s="13">
        <v>7786421.71</v>
      </c>
      <c r="E45" s="13">
        <v>7780275.4699999997</v>
      </c>
      <c r="F45" s="13">
        <v>7793128.6299999999</v>
      </c>
      <c r="G45" s="13">
        <v>7797515.5300000003</v>
      </c>
      <c r="H45" s="9">
        <v>7784533.71</v>
      </c>
      <c r="I45" s="9">
        <v>7780484.5599999996</v>
      </c>
      <c r="J45" s="9">
        <v>7764583.1900000004</v>
      </c>
      <c r="K45" s="9">
        <v>7746780</v>
      </c>
    </row>
    <row r="46" spans="1:11" s="10" customFormat="1" ht="30" customHeight="1" x14ac:dyDescent="0.25">
      <c r="A46" s="21"/>
      <c r="B46" s="14" t="s">
        <v>48</v>
      </c>
      <c r="C46" s="13">
        <v>1235460.93</v>
      </c>
      <c r="D46" s="13">
        <v>1229997.1599999999</v>
      </c>
      <c r="E46" s="13">
        <v>1225766.32</v>
      </c>
      <c r="F46" s="13">
        <v>1223254.04</v>
      </c>
      <c r="G46" s="13">
        <v>1232449.45</v>
      </c>
      <c r="H46" s="9">
        <v>1234333.08</v>
      </c>
      <c r="I46" s="9">
        <v>1235778.93</v>
      </c>
      <c r="J46" s="9">
        <v>1232787.67</v>
      </c>
      <c r="K46" s="9">
        <v>1230599</v>
      </c>
    </row>
    <row r="47" spans="1:11" s="10" customFormat="1" ht="30" customHeight="1" x14ac:dyDescent="0.25">
      <c r="A47" s="21"/>
      <c r="B47" s="14" t="s">
        <v>49</v>
      </c>
      <c r="C47" s="13">
        <v>2394712.33</v>
      </c>
      <c r="D47" s="13">
        <v>2416729.7599999998</v>
      </c>
      <c r="E47" s="13">
        <v>2416964.75</v>
      </c>
      <c r="F47" s="13">
        <v>2419703.7999999998</v>
      </c>
      <c r="G47" s="13">
        <v>2446304.08</v>
      </c>
      <c r="H47" s="9">
        <v>2467894.5499999998</v>
      </c>
      <c r="I47" s="9">
        <v>2470144.39</v>
      </c>
      <c r="J47" s="9">
        <v>2471899.35</v>
      </c>
      <c r="K47" s="9">
        <v>2474478</v>
      </c>
    </row>
    <row r="48" spans="1:11" s="10" customFormat="1" x14ac:dyDescent="0.25">
      <c r="A48" s="21"/>
      <c r="B48" s="14" t="s">
        <v>50</v>
      </c>
      <c r="C48" s="13">
        <v>8674.31</v>
      </c>
      <c r="D48" s="13">
        <v>9020.61</v>
      </c>
      <c r="E48" s="13">
        <v>8398.66</v>
      </c>
      <c r="F48" s="13">
        <v>9543.91</v>
      </c>
      <c r="G48" s="13">
        <v>10449.91</v>
      </c>
      <c r="H48" s="9">
        <v>10622.52</v>
      </c>
      <c r="I48" s="9">
        <v>10699.59</v>
      </c>
      <c r="J48" s="9">
        <v>11302.12</v>
      </c>
      <c r="K48" s="9">
        <v>12511</v>
      </c>
    </row>
    <row r="49" spans="1:11" s="10" customFormat="1" ht="30" customHeight="1" x14ac:dyDescent="0.25">
      <c r="A49" s="20"/>
      <c r="B49" s="14" t="s">
        <v>51</v>
      </c>
      <c r="C49" s="13">
        <v>2409184.4300000002</v>
      </c>
      <c r="D49" s="13">
        <v>2410327.21</v>
      </c>
      <c r="E49" s="13">
        <v>2419303.64</v>
      </c>
      <c r="F49" s="13">
        <v>2436038.23</v>
      </c>
      <c r="G49" s="13">
        <v>2498433.1800000002</v>
      </c>
      <c r="H49" s="9">
        <v>2508262.79</v>
      </c>
      <c r="I49" s="9">
        <v>2509913.12</v>
      </c>
      <c r="J49" s="9">
        <v>2515842.4700000002</v>
      </c>
      <c r="K49" s="9">
        <v>2532276</v>
      </c>
    </row>
    <row r="50" spans="1:11" s="10" customFormat="1" ht="30" customHeight="1" x14ac:dyDescent="0.25">
      <c r="A50" s="22" t="s">
        <v>52</v>
      </c>
      <c r="B50" s="12" t="s">
        <v>52</v>
      </c>
      <c r="C50" s="13">
        <v>15748932.23</v>
      </c>
      <c r="D50" s="13">
        <v>15660166.449999999</v>
      </c>
      <c r="E50" s="13">
        <v>15647822.539999999</v>
      </c>
      <c r="F50" s="13">
        <v>15655553.799999999</v>
      </c>
      <c r="G50" s="13">
        <v>15750098.539999997</v>
      </c>
      <c r="H50" s="9">
        <f>SUM(H51:H70)</f>
        <v>15751998.409999996</v>
      </c>
      <c r="I50" s="9">
        <v>15718049.659999998</v>
      </c>
      <c r="J50" s="9">
        <v>15702387.770000003</v>
      </c>
      <c r="K50" s="9">
        <v>15695706</v>
      </c>
    </row>
    <row r="51" spans="1:11" s="10" customFormat="1" ht="30" customHeight="1" x14ac:dyDescent="0.25">
      <c r="A51" s="21"/>
      <c r="B51" s="14" t="s">
        <v>53</v>
      </c>
      <c r="C51" s="13">
        <v>1920525.4</v>
      </c>
      <c r="D51" s="13">
        <v>1929491.88</v>
      </c>
      <c r="E51" s="13">
        <v>1938927.78</v>
      </c>
      <c r="F51" s="13">
        <v>1958504.61</v>
      </c>
      <c r="G51" s="13">
        <v>1988600.95</v>
      </c>
      <c r="H51" s="9">
        <v>1995327.44</v>
      </c>
      <c r="I51" s="9">
        <v>1993488.27</v>
      </c>
      <c r="J51" s="9">
        <v>1997035.87</v>
      </c>
      <c r="K51" s="9">
        <v>2004972</v>
      </c>
    </row>
    <row r="52" spans="1:11" s="10" customFormat="1" x14ac:dyDescent="0.25">
      <c r="A52" s="21"/>
      <c r="B52" s="14" t="s">
        <v>54</v>
      </c>
      <c r="C52" s="13">
        <v>538563.44999999995</v>
      </c>
      <c r="D52" s="13">
        <v>543013.06999999995</v>
      </c>
      <c r="E52" s="13">
        <v>547972.75</v>
      </c>
      <c r="F52" s="13">
        <v>551345.89</v>
      </c>
      <c r="G52" s="13">
        <v>552841.89</v>
      </c>
      <c r="H52" s="9">
        <v>554287.35999999999</v>
      </c>
      <c r="I52" s="9">
        <v>553404.97</v>
      </c>
      <c r="J52" s="9">
        <v>552134.84</v>
      </c>
      <c r="K52" s="9">
        <v>551646</v>
      </c>
    </row>
    <row r="53" spans="1:11" s="10" customFormat="1" ht="30" customHeight="1" x14ac:dyDescent="0.25">
      <c r="A53" s="21"/>
      <c r="B53" s="14" t="s">
        <v>55</v>
      </c>
      <c r="C53" s="13">
        <v>393689.97</v>
      </c>
      <c r="D53" s="13">
        <v>455313.87</v>
      </c>
      <c r="E53" s="13">
        <v>457156.44</v>
      </c>
      <c r="F53" s="13">
        <v>463080.81</v>
      </c>
      <c r="G53" s="13">
        <v>465578.35</v>
      </c>
      <c r="H53" s="9">
        <v>467303.52</v>
      </c>
      <c r="I53" s="9">
        <v>466560.87</v>
      </c>
      <c r="J53" s="9">
        <v>467661.11</v>
      </c>
      <c r="K53" s="9">
        <v>467346</v>
      </c>
    </row>
    <row r="54" spans="1:11" s="10" customFormat="1" ht="30" customHeight="1" x14ac:dyDescent="0.25">
      <c r="A54" s="21"/>
      <c r="B54" s="14" t="s">
        <v>56</v>
      </c>
      <c r="C54" s="13">
        <v>639276.56999999995</v>
      </c>
      <c r="D54" s="13">
        <v>640179.62</v>
      </c>
      <c r="E54" s="13">
        <v>639944.99</v>
      </c>
      <c r="F54" s="13">
        <v>641258.88</v>
      </c>
      <c r="G54" s="13">
        <v>640841.48</v>
      </c>
      <c r="H54" s="9">
        <v>640517.6</v>
      </c>
      <c r="I54" s="9">
        <v>639359.14</v>
      </c>
      <c r="J54" s="9">
        <v>638820.21</v>
      </c>
      <c r="K54" s="9">
        <v>637415</v>
      </c>
    </row>
    <row r="55" spans="1:11" s="10" customFormat="1" x14ac:dyDescent="0.25">
      <c r="A55" s="21"/>
      <c r="B55" s="14" t="s">
        <v>57</v>
      </c>
      <c r="C55" s="13">
        <v>1822903.69</v>
      </c>
      <c r="D55" s="13">
        <v>1781697.88</v>
      </c>
      <c r="E55" s="13">
        <v>1774673.88</v>
      </c>
      <c r="F55" s="13">
        <v>1769510.38</v>
      </c>
      <c r="G55" s="13">
        <v>1756394.6</v>
      </c>
      <c r="H55" s="9">
        <v>1754845.01</v>
      </c>
      <c r="I55" s="9">
        <v>1749517.45</v>
      </c>
      <c r="J55" s="9">
        <v>1744364.99</v>
      </c>
      <c r="K55" s="9">
        <v>1738265</v>
      </c>
    </row>
    <row r="56" spans="1:11" s="10" customFormat="1" ht="30" customHeight="1" x14ac:dyDescent="0.25">
      <c r="A56" s="21"/>
      <c r="B56" s="14" t="s">
        <v>58</v>
      </c>
      <c r="C56" s="13">
        <v>250526.97</v>
      </c>
      <c r="D56" s="13">
        <v>250339.95</v>
      </c>
      <c r="E56" s="13">
        <v>246723.85</v>
      </c>
      <c r="F56" s="13">
        <v>236104.08</v>
      </c>
      <c r="G56" s="13">
        <v>225367.61</v>
      </c>
      <c r="H56" s="9">
        <v>223838.86</v>
      </c>
      <c r="I56" s="9">
        <v>221674.84</v>
      </c>
      <c r="J56" s="9">
        <v>218858.85</v>
      </c>
      <c r="K56" s="9">
        <v>215252</v>
      </c>
    </row>
    <row r="57" spans="1:11" s="10" customFormat="1" x14ac:dyDescent="0.25">
      <c r="A57" s="21"/>
      <c r="B57" s="14" t="s">
        <v>59</v>
      </c>
      <c r="C57" s="13">
        <v>2381816.5699999998</v>
      </c>
      <c r="D57" s="13">
        <v>2403094.9700000002</v>
      </c>
      <c r="E57" s="13">
        <v>2411101.69</v>
      </c>
      <c r="F57" s="13">
        <v>2420850.4500000002</v>
      </c>
      <c r="G57" s="13">
        <v>2476951.0499999998</v>
      </c>
      <c r="H57" s="9">
        <v>2488777.15</v>
      </c>
      <c r="I57" s="9">
        <v>2488460.23</v>
      </c>
      <c r="J57" s="9">
        <v>2489052.5099999998</v>
      </c>
      <c r="K57" s="9">
        <v>2499557</v>
      </c>
    </row>
    <row r="58" spans="1:11" s="10" customFormat="1" ht="30" customHeight="1" x14ac:dyDescent="0.25">
      <c r="A58" s="21"/>
      <c r="B58" s="14" t="s">
        <v>60</v>
      </c>
      <c r="C58" s="13">
        <v>222183.76</v>
      </c>
      <c r="D58" s="13">
        <v>217771.88</v>
      </c>
      <c r="E58" s="13">
        <v>215981.79</v>
      </c>
      <c r="F58" s="13">
        <v>205803.67</v>
      </c>
      <c r="G58" s="13">
        <v>197172.77</v>
      </c>
      <c r="H58" s="9">
        <v>196248.41</v>
      </c>
      <c r="I58" s="9">
        <v>195186.26</v>
      </c>
      <c r="J58" s="9">
        <v>192973.48</v>
      </c>
      <c r="K58" s="9">
        <v>190393</v>
      </c>
    </row>
    <row r="59" spans="1:11" s="10" customFormat="1" ht="30" customHeight="1" x14ac:dyDescent="0.25">
      <c r="A59" s="21"/>
      <c r="B59" s="14" t="s">
        <v>61</v>
      </c>
      <c r="C59" s="13">
        <v>172610.83</v>
      </c>
      <c r="D59" s="13">
        <v>171971.93</v>
      </c>
      <c r="E59" s="13">
        <v>174225.01</v>
      </c>
      <c r="F59" s="13">
        <v>175485.96</v>
      </c>
      <c r="G59" s="13">
        <v>175609</v>
      </c>
      <c r="H59" s="9">
        <v>174812.63</v>
      </c>
      <c r="I59" s="9">
        <v>173930.27</v>
      </c>
      <c r="J59" s="9">
        <v>173273.4</v>
      </c>
      <c r="K59" s="9">
        <v>177828</v>
      </c>
    </row>
    <row r="60" spans="1:11" s="10" customFormat="1" ht="30" customHeight="1" x14ac:dyDescent="0.25">
      <c r="A60" s="21"/>
      <c r="B60" s="14" t="s">
        <v>62</v>
      </c>
      <c r="C60" s="13">
        <v>281765.33</v>
      </c>
      <c r="D60" s="13">
        <v>288907.46000000002</v>
      </c>
      <c r="E60" s="13">
        <v>291294.40999999997</v>
      </c>
      <c r="F60" s="13">
        <v>293822.34000000003</v>
      </c>
      <c r="G60" s="13">
        <v>297403.52000000002</v>
      </c>
      <c r="H60" s="9">
        <v>300180.12</v>
      </c>
      <c r="I60" s="9">
        <v>300017.84999999998</v>
      </c>
      <c r="J60" s="9">
        <v>301041.59000000003</v>
      </c>
      <c r="K60" s="9">
        <v>304447</v>
      </c>
    </row>
    <row r="61" spans="1:11" s="10" customFormat="1" ht="30" customHeight="1" x14ac:dyDescent="0.25">
      <c r="A61" s="21"/>
      <c r="B61" s="14" t="s">
        <v>63</v>
      </c>
      <c r="C61" s="13">
        <v>730582.2</v>
      </c>
      <c r="D61" s="13">
        <v>734792.35</v>
      </c>
      <c r="E61" s="13">
        <v>737846.01</v>
      </c>
      <c r="F61" s="13">
        <v>742018.04</v>
      </c>
      <c r="G61" s="13">
        <v>760769.24</v>
      </c>
      <c r="H61" s="9">
        <v>763929.46</v>
      </c>
      <c r="I61" s="9">
        <v>763545.31</v>
      </c>
      <c r="J61" s="9">
        <v>765234.1</v>
      </c>
      <c r="K61" s="9">
        <v>767516</v>
      </c>
    </row>
    <row r="62" spans="1:11" s="10" customFormat="1" x14ac:dyDescent="0.25">
      <c r="A62" s="21"/>
      <c r="B62" s="14" t="s">
        <v>64</v>
      </c>
      <c r="C62" s="13">
        <v>769542.96</v>
      </c>
      <c r="D62" s="13">
        <v>719357.86</v>
      </c>
      <c r="E62" s="13">
        <v>713790.89</v>
      </c>
      <c r="F62" s="13">
        <v>712226.15</v>
      </c>
      <c r="G62" s="13">
        <v>714637.07</v>
      </c>
      <c r="H62" s="9">
        <v>707169.28000000003</v>
      </c>
      <c r="I62" s="9">
        <v>705246.55</v>
      </c>
      <c r="J62" s="9">
        <v>703607.31</v>
      </c>
      <c r="K62" s="9">
        <v>699233</v>
      </c>
    </row>
    <row r="63" spans="1:11" s="10" customFormat="1" ht="30" customHeight="1" x14ac:dyDescent="0.25">
      <c r="A63" s="21"/>
      <c r="B63" s="14" t="s">
        <v>65</v>
      </c>
      <c r="C63" s="13">
        <v>2153295.0699999998</v>
      </c>
      <c r="D63" s="13">
        <v>2120756.48</v>
      </c>
      <c r="E63" s="13">
        <v>2121701.83</v>
      </c>
      <c r="F63" s="13">
        <v>2119436.94</v>
      </c>
      <c r="G63" s="13">
        <v>2118591.0299999998</v>
      </c>
      <c r="H63" s="9">
        <v>2113593.41</v>
      </c>
      <c r="I63" s="9">
        <v>2111479.21</v>
      </c>
      <c r="J63" s="9">
        <v>2111740.04</v>
      </c>
      <c r="K63" s="9">
        <v>2115181</v>
      </c>
    </row>
    <row r="64" spans="1:11" s="10" customFormat="1" ht="30" customHeight="1" x14ac:dyDescent="0.25">
      <c r="A64" s="21"/>
      <c r="B64" s="14" t="s">
        <v>66</v>
      </c>
      <c r="C64" s="13">
        <v>137974.64000000001</v>
      </c>
      <c r="D64" s="13">
        <v>142528.21</v>
      </c>
      <c r="E64" s="13">
        <v>145689.17000000001</v>
      </c>
      <c r="F64" s="13">
        <v>145918.79999999999</v>
      </c>
      <c r="G64" s="13">
        <v>146521.95000000001</v>
      </c>
      <c r="H64" s="9">
        <v>145418.92000000001</v>
      </c>
      <c r="I64" s="9">
        <v>144330.07</v>
      </c>
      <c r="J64" s="9">
        <v>144399.32999999999</v>
      </c>
      <c r="K64" s="9">
        <v>144783</v>
      </c>
    </row>
    <row r="65" spans="1:11" s="10" customFormat="1" ht="30" customHeight="1" x14ac:dyDescent="0.25">
      <c r="A65" s="21"/>
      <c r="B65" s="14" t="s">
        <v>67</v>
      </c>
      <c r="C65" s="13">
        <v>141918.34</v>
      </c>
      <c r="D65" s="13">
        <v>138896.37</v>
      </c>
      <c r="E65" s="13">
        <v>136630.98000000001</v>
      </c>
      <c r="F65" s="13">
        <v>133044.17000000001</v>
      </c>
      <c r="G65" s="13">
        <v>133663.76999999999</v>
      </c>
      <c r="H65" s="9">
        <v>133600.95000000001</v>
      </c>
      <c r="I65" s="9">
        <v>133128.81</v>
      </c>
      <c r="J65" s="9">
        <v>132792.29999999999</v>
      </c>
      <c r="K65" s="9">
        <v>132513</v>
      </c>
    </row>
    <row r="66" spans="1:11" s="10" customFormat="1" ht="30" customHeight="1" x14ac:dyDescent="0.25">
      <c r="A66" s="21"/>
      <c r="B66" s="14" t="s">
        <v>68</v>
      </c>
      <c r="C66" s="13">
        <v>191750.31</v>
      </c>
      <c r="D66" s="13">
        <v>203762.51</v>
      </c>
      <c r="E66" s="13">
        <v>206865.08</v>
      </c>
      <c r="F66" s="13">
        <v>213728.69</v>
      </c>
      <c r="G66" s="13">
        <v>214224.58</v>
      </c>
      <c r="H66" s="9">
        <v>215993.24</v>
      </c>
      <c r="I66" s="9">
        <v>215453.79</v>
      </c>
      <c r="J66" s="9">
        <v>218020.06</v>
      </c>
      <c r="K66" s="9">
        <v>216534</v>
      </c>
    </row>
    <row r="67" spans="1:11" s="10" customFormat="1" ht="30" customHeight="1" x14ac:dyDescent="0.25">
      <c r="A67" s="21"/>
      <c r="B67" s="14" t="s">
        <v>69</v>
      </c>
      <c r="C67" s="13">
        <v>463584.52</v>
      </c>
      <c r="D67" s="13">
        <v>468190.98</v>
      </c>
      <c r="E67" s="13">
        <v>468582.69</v>
      </c>
      <c r="F67" s="13">
        <v>464705.66</v>
      </c>
      <c r="G67" s="13">
        <v>471982.99</v>
      </c>
      <c r="H67" s="9">
        <v>474092.05</v>
      </c>
      <c r="I67" s="9">
        <v>473669.93</v>
      </c>
      <c r="J67" s="9">
        <v>475131.99</v>
      </c>
      <c r="K67" s="9">
        <v>474914</v>
      </c>
    </row>
    <row r="68" spans="1:11" s="10" customFormat="1" x14ac:dyDescent="0.25">
      <c r="A68" s="21"/>
      <c r="B68" s="14" t="s">
        <v>70</v>
      </c>
      <c r="C68" s="13">
        <v>1059636.98</v>
      </c>
      <c r="D68" s="13">
        <v>1057015.2</v>
      </c>
      <c r="E68" s="13">
        <v>1056911.95</v>
      </c>
      <c r="F68" s="13">
        <v>1056267.17</v>
      </c>
      <c r="G68" s="13">
        <v>1061741.1000000001</v>
      </c>
      <c r="H68" s="9">
        <v>1057666.76</v>
      </c>
      <c r="I68" s="9">
        <v>1051973.24</v>
      </c>
      <c r="J68" s="9">
        <v>1047216.23</v>
      </c>
      <c r="K68" s="9">
        <v>1036317</v>
      </c>
    </row>
    <row r="69" spans="1:11" s="10" customFormat="1" ht="30" customHeight="1" x14ac:dyDescent="0.25">
      <c r="A69" s="21"/>
      <c r="B69" s="14" t="s">
        <v>71</v>
      </c>
      <c r="C69" s="13">
        <v>613585.71</v>
      </c>
      <c r="D69" s="13">
        <v>529802.77</v>
      </c>
      <c r="E69" s="13">
        <v>505197.34</v>
      </c>
      <c r="F69" s="13">
        <v>497842.67</v>
      </c>
      <c r="G69" s="13">
        <v>500998.03</v>
      </c>
      <c r="H69" s="9">
        <v>493340.2</v>
      </c>
      <c r="I69" s="9">
        <v>487558.42</v>
      </c>
      <c r="J69" s="9">
        <v>479716.02</v>
      </c>
      <c r="K69" s="9">
        <v>473725</v>
      </c>
    </row>
    <row r="70" spans="1:11" s="10" customFormat="1" ht="30" customHeight="1" x14ac:dyDescent="0.25">
      <c r="A70" s="20"/>
      <c r="B70" s="14" t="s">
        <v>72</v>
      </c>
      <c r="C70" s="13">
        <v>863198.96</v>
      </c>
      <c r="D70" s="13">
        <v>863281.21</v>
      </c>
      <c r="E70" s="13">
        <v>856604.01</v>
      </c>
      <c r="F70" s="13">
        <v>854598.44</v>
      </c>
      <c r="G70" s="13">
        <v>850207.56</v>
      </c>
      <c r="H70" s="9">
        <v>851056.04</v>
      </c>
      <c r="I70" s="9">
        <v>850064.18</v>
      </c>
      <c r="J70" s="9">
        <v>849313.54</v>
      </c>
      <c r="K70" s="9">
        <v>847869</v>
      </c>
    </row>
    <row r="71" spans="1:11" s="10" customFormat="1" ht="30" customHeight="1" x14ac:dyDescent="0.25">
      <c r="A71" s="23" t="s">
        <v>73</v>
      </c>
      <c r="B71" s="14" t="s">
        <v>97</v>
      </c>
      <c r="C71" s="13">
        <v>11059476.33</v>
      </c>
      <c r="D71" s="13">
        <v>11074005.17</v>
      </c>
      <c r="E71" s="13">
        <v>11076832.92</v>
      </c>
      <c r="F71" s="13">
        <v>11058343.449999999</v>
      </c>
      <c r="G71" s="13">
        <v>11207228.699999999</v>
      </c>
      <c r="H71" s="9">
        <f>SUM(H72:H85)</f>
        <v>11227760.460000003</v>
      </c>
      <c r="I71" s="9">
        <v>11221974.850000001</v>
      </c>
      <c r="J71" s="9">
        <v>11218546.380000003</v>
      </c>
      <c r="K71" s="9">
        <v>11224485</v>
      </c>
    </row>
    <row r="72" spans="1:11" s="10" customFormat="1" x14ac:dyDescent="0.25">
      <c r="A72" s="24"/>
      <c r="B72" s="14" t="s">
        <v>74</v>
      </c>
      <c r="C72" s="13">
        <v>1082970.58</v>
      </c>
      <c r="D72" s="13">
        <v>1104210.33</v>
      </c>
      <c r="E72" s="13">
        <v>1105396.2</v>
      </c>
      <c r="F72" s="13">
        <v>1110447.33</v>
      </c>
      <c r="G72" s="13">
        <v>1122801.3899999999</v>
      </c>
      <c r="H72" s="9">
        <v>1137366.81</v>
      </c>
      <c r="I72" s="9">
        <v>1136667.1599999999</v>
      </c>
      <c r="J72" s="9">
        <v>1136886.43</v>
      </c>
      <c r="K72" s="9">
        <v>1136471</v>
      </c>
    </row>
    <row r="73" spans="1:11" s="10" customFormat="1" ht="30" customHeight="1" x14ac:dyDescent="0.25">
      <c r="A73" s="24"/>
      <c r="B73" s="14" t="s">
        <v>75</v>
      </c>
      <c r="C73" s="13">
        <v>548648.32999999996</v>
      </c>
      <c r="D73" s="13">
        <v>551905.31999999995</v>
      </c>
      <c r="E73" s="13">
        <v>550882.07999999996</v>
      </c>
      <c r="F73" s="13">
        <v>522275.68</v>
      </c>
      <c r="G73" s="13">
        <v>571841.57999999996</v>
      </c>
      <c r="H73" s="9">
        <v>572108.51</v>
      </c>
      <c r="I73" s="9">
        <v>571742.88</v>
      </c>
      <c r="J73" s="9">
        <v>571124.84</v>
      </c>
      <c r="K73" s="9">
        <v>570478</v>
      </c>
    </row>
    <row r="74" spans="1:11" s="10" customFormat="1" ht="30" customHeight="1" x14ac:dyDescent="0.25">
      <c r="A74" s="24"/>
      <c r="B74" s="14" t="s">
        <v>76</v>
      </c>
      <c r="C74" s="13">
        <v>1083257.48</v>
      </c>
      <c r="D74" s="13">
        <v>1078232.57</v>
      </c>
      <c r="E74" s="13">
        <v>1076855.3</v>
      </c>
      <c r="F74" s="13">
        <v>1076013.04</v>
      </c>
      <c r="G74" s="13">
        <v>1111058.69</v>
      </c>
      <c r="H74" s="9">
        <v>1111139.3500000001</v>
      </c>
      <c r="I74" s="9">
        <v>1112468.3600000001</v>
      </c>
      <c r="J74" s="9">
        <v>1111976.97</v>
      </c>
      <c r="K74" s="9">
        <v>1111694</v>
      </c>
    </row>
    <row r="75" spans="1:11" s="10" customFormat="1" ht="30" customHeight="1" x14ac:dyDescent="0.25">
      <c r="A75" s="24"/>
      <c r="B75" s="14" t="s">
        <v>77</v>
      </c>
      <c r="C75" s="13">
        <v>69603.360000000001</v>
      </c>
      <c r="D75" s="13">
        <v>69167.360000000001</v>
      </c>
      <c r="E75" s="13">
        <v>69505.78</v>
      </c>
      <c r="F75" s="13">
        <v>69657.279999999999</v>
      </c>
      <c r="G75" s="13">
        <v>70502.210000000006</v>
      </c>
      <c r="H75" s="9">
        <v>70434.740000000005</v>
      </c>
      <c r="I75" s="9">
        <v>70108.12</v>
      </c>
      <c r="J75" s="9">
        <v>69662.100000000006</v>
      </c>
      <c r="K75" s="9">
        <v>69459</v>
      </c>
    </row>
    <row r="76" spans="1:11" s="10" customFormat="1" ht="30" customHeight="1" x14ac:dyDescent="0.25">
      <c r="A76" s="24"/>
      <c r="B76" s="14" t="s">
        <v>78</v>
      </c>
      <c r="C76" s="13">
        <v>2325694.7400000002</v>
      </c>
      <c r="D76" s="13">
        <v>2334881.56</v>
      </c>
      <c r="E76" s="13">
        <v>2338120.13</v>
      </c>
      <c r="F76" s="13">
        <v>2342450.0099999998</v>
      </c>
      <c r="G76" s="13">
        <v>2353412.71</v>
      </c>
      <c r="H76" s="9">
        <v>2352357.38</v>
      </c>
      <c r="I76" s="9">
        <v>2351828.52</v>
      </c>
      <c r="J76" s="9">
        <v>2351266.69</v>
      </c>
      <c r="K76" s="9">
        <v>2350298</v>
      </c>
    </row>
    <row r="77" spans="1:11" s="10" customFormat="1" ht="30" customHeight="1" x14ac:dyDescent="0.25">
      <c r="A77" s="24"/>
      <c r="B77" s="14" t="s">
        <v>79</v>
      </c>
      <c r="C77" s="13">
        <v>1079017.82</v>
      </c>
      <c r="D77" s="13">
        <v>1073461.82</v>
      </c>
      <c r="E77" s="13">
        <v>1078013.18</v>
      </c>
      <c r="F77" s="13">
        <v>1076715.8899999999</v>
      </c>
      <c r="G77" s="13">
        <v>1080609.03</v>
      </c>
      <c r="H77" s="9">
        <v>1078795.96</v>
      </c>
      <c r="I77" s="9">
        <v>1078040.1499999999</v>
      </c>
      <c r="J77" s="9">
        <v>1077798.73</v>
      </c>
      <c r="K77" s="9">
        <v>1079704</v>
      </c>
    </row>
    <row r="78" spans="1:11" s="10" customFormat="1" ht="30" customHeight="1" x14ac:dyDescent="0.25">
      <c r="A78" s="24"/>
      <c r="B78" s="14" t="s">
        <v>80</v>
      </c>
      <c r="C78" s="13">
        <v>808097.62</v>
      </c>
      <c r="D78" s="13">
        <v>804298.87</v>
      </c>
      <c r="E78" s="13">
        <v>805587.29</v>
      </c>
      <c r="F78" s="13">
        <v>798173.53</v>
      </c>
      <c r="G78" s="13">
        <v>803569.21</v>
      </c>
      <c r="H78" s="9">
        <v>804961.11</v>
      </c>
      <c r="I78" s="9">
        <v>803473.32</v>
      </c>
      <c r="J78" s="9">
        <v>803289.58</v>
      </c>
      <c r="K78" s="9">
        <v>803419</v>
      </c>
    </row>
    <row r="79" spans="1:11" s="10" customFormat="1" ht="30" customHeight="1" x14ac:dyDescent="0.25">
      <c r="A79" s="24"/>
      <c r="B79" s="14" t="s">
        <v>81</v>
      </c>
      <c r="C79" s="13">
        <v>536840.12</v>
      </c>
      <c r="D79" s="13">
        <v>534565.78</v>
      </c>
      <c r="E79" s="13">
        <v>528477.28</v>
      </c>
      <c r="F79" s="13">
        <v>529094.48</v>
      </c>
      <c r="G79" s="13">
        <v>533335.76</v>
      </c>
      <c r="H79" s="9">
        <v>541416.14</v>
      </c>
      <c r="I79" s="9">
        <v>541026</v>
      </c>
      <c r="J79" s="9">
        <v>542126.99</v>
      </c>
      <c r="K79" s="9">
        <v>541509</v>
      </c>
    </row>
    <row r="80" spans="1:11" s="10" customFormat="1" ht="30" customHeight="1" x14ac:dyDescent="0.25">
      <c r="A80" s="24"/>
      <c r="B80" s="14" t="s">
        <v>82</v>
      </c>
      <c r="C80" s="13">
        <v>733484.09</v>
      </c>
      <c r="D80" s="13">
        <v>738773.49</v>
      </c>
      <c r="E80" s="13">
        <v>741889.23</v>
      </c>
      <c r="F80" s="13">
        <v>745585.77</v>
      </c>
      <c r="G80" s="13">
        <v>754742.77</v>
      </c>
      <c r="H80" s="9">
        <v>757523.63</v>
      </c>
      <c r="I80" s="9">
        <v>757297.1</v>
      </c>
      <c r="J80" s="9">
        <v>758227.63</v>
      </c>
      <c r="K80" s="9">
        <v>758993</v>
      </c>
    </row>
    <row r="81" spans="1:11" s="10" customFormat="1" ht="30" customHeight="1" x14ac:dyDescent="0.25">
      <c r="A81" s="24"/>
      <c r="B81" s="14" t="s">
        <v>83</v>
      </c>
      <c r="C81" s="13">
        <v>665183.36</v>
      </c>
      <c r="D81" s="13">
        <v>673000.44</v>
      </c>
      <c r="E81" s="13">
        <v>671231.86</v>
      </c>
      <c r="F81" s="13">
        <v>672241.45</v>
      </c>
      <c r="G81" s="13">
        <v>681583.7</v>
      </c>
      <c r="H81" s="9">
        <v>683400.79</v>
      </c>
      <c r="I81" s="9">
        <v>683008.78</v>
      </c>
      <c r="J81" s="9">
        <v>683476.87</v>
      </c>
      <c r="K81" s="9">
        <v>683452</v>
      </c>
    </row>
    <row r="82" spans="1:11" s="10" customFormat="1" x14ac:dyDescent="0.25">
      <c r="A82" s="24"/>
      <c r="B82" s="14" t="s">
        <v>84</v>
      </c>
      <c r="C82" s="13">
        <v>384622.91</v>
      </c>
      <c r="D82" s="13">
        <v>384777.6</v>
      </c>
      <c r="E82" s="13">
        <v>383288.18</v>
      </c>
      <c r="F82" s="13">
        <v>385093.41</v>
      </c>
      <c r="G82" s="13">
        <v>388712.16</v>
      </c>
      <c r="H82" s="9">
        <v>392719.81</v>
      </c>
      <c r="I82" s="9">
        <v>392459.47</v>
      </c>
      <c r="J82" s="9">
        <v>392594.56</v>
      </c>
      <c r="K82" s="9">
        <v>392399</v>
      </c>
    </row>
    <row r="83" spans="1:11" s="10" customFormat="1" x14ac:dyDescent="0.25">
      <c r="A83" s="24"/>
      <c r="B83" s="14" t="s">
        <v>85</v>
      </c>
      <c r="C83" s="13">
        <v>64713.18</v>
      </c>
      <c r="D83" s="13">
        <v>63515.94</v>
      </c>
      <c r="E83" s="13">
        <v>66644.490000000005</v>
      </c>
      <c r="F83" s="13">
        <v>67668.320000000007</v>
      </c>
      <c r="G83" s="13">
        <v>70956.92</v>
      </c>
      <c r="H83" s="9">
        <v>68685.119999999995</v>
      </c>
      <c r="I83" s="9">
        <v>68556.3</v>
      </c>
      <c r="J83" s="9">
        <v>68544.63</v>
      </c>
      <c r="K83" s="9">
        <v>75141</v>
      </c>
    </row>
    <row r="84" spans="1:11" s="10" customFormat="1" x14ac:dyDescent="0.25">
      <c r="A84" s="24"/>
      <c r="B84" s="14" t="s">
        <v>86</v>
      </c>
      <c r="C84" s="13">
        <v>938385.15</v>
      </c>
      <c r="D84" s="13">
        <v>921678.72</v>
      </c>
      <c r="E84" s="13">
        <v>916946.66</v>
      </c>
      <c r="F84" s="13">
        <v>918730.46</v>
      </c>
      <c r="G84" s="13">
        <v>916421.36</v>
      </c>
      <c r="H84" s="9">
        <v>909546.89</v>
      </c>
      <c r="I84" s="9">
        <v>908973.23</v>
      </c>
      <c r="J84" s="9">
        <v>907560.15</v>
      </c>
      <c r="K84" s="9">
        <v>907899</v>
      </c>
    </row>
    <row r="85" spans="1:11" s="10" customFormat="1" x14ac:dyDescent="0.25">
      <c r="A85" s="25"/>
      <c r="B85" s="14" t="s">
        <v>87</v>
      </c>
      <c r="C85" s="13">
        <v>738957.59</v>
      </c>
      <c r="D85" s="13">
        <v>741535.37</v>
      </c>
      <c r="E85" s="13">
        <v>743995.26</v>
      </c>
      <c r="F85" s="13">
        <v>744196.8</v>
      </c>
      <c r="G85" s="13">
        <v>747681.21</v>
      </c>
      <c r="H85" s="13">
        <v>747304.22</v>
      </c>
      <c r="I85" s="9">
        <v>746325.46</v>
      </c>
      <c r="J85" s="9">
        <v>744010.21</v>
      </c>
      <c r="K85" s="9">
        <v>743569</v>
      </c>
    </row>
    <row r="86" spans="1:11" ht="18" customHeight="1" x14ac:dyDescent="0.25">
      <c r="A86" s="15" t="s">
        <v>94</v>
      </c>
      <c r="B86" s="1"/>
      <c r="G86" s="3"/>
    </row>
    <row r="87" spans="1:11" ht="14.25" customHeight="1" x14ac:dyDescent="0.25">
      <c r="A87" s="15" t="s">
        <v>95</v>
      </c>
      <c r="B87" s="1"/>
      <c r="G87" s="3"/>
    </row>
    <row r="88" spans="1:11" x14ac:dyDescent="0.25">
      <c r="A88" s="27" t="s">
        <v>0</v>
      </c>
      <c r="B88" s="27"/>
      <c r="C88" s="27"/>
      <c r="D88" s="27"/>
      <c r="E88" s="27"/>
      <c r="F88" s="27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ข้อมูล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2018-03-14T06:53:06Z</dcterms:created>
  <dcterms:modified xsi:type="dcterms:W3CDTF">2024-09-24T03:03:21Z</dcterms:modified>
</cp:coreProperties>
</file>