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filterPrivacy="1" defaultThemeVersion="124226"/>
  <xr:revisionPtr revIDLastSave="0" documentId="8_{08C303DC-C46E-49AF-AFF0-6DB2A1F39D8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ข้อมูล" sheetId="1" r:id="rId1"/>
    <sheet name="Meta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" i="1" l="1"/>
  <c r="E5" i="1"/>
  <c r="F5" i="1"/>
  <c r="G5" i="1"/>
  <c r="H5" i="1"/>
  <c r="I5" i="1"/>
  <c r="J5" i="1"/>
  <c r="K5" i="1"/>
  <c r="L5" i="1"/>
  <c r="M5" i="1"/>
  <c r="N5" i="1"/>
  <c r="C5" i="1"/>
</calcChain>
</file>

<file path=xl/sharedStrings.xml><?xml version="1.0" encoding="utf-8"?>
<sst xmlns="http://schemas.openxmlformats.org/spreadsheetml/2006/main" count="71" uniqueCount="56">
  <si>
    <t>รวม</t>
  </si>
  <si>
    <t>60-69 ปี</t>
  </si>
  <si>
    <t>70-79 ปี</t>
  </si>
  <si>
    <t>80 ปี ขี้นไป</t>
  </si>
  <si>
    <t>การจำแนก</t>
  </si>
  <si>
    <t>รายการ</t>
  </si>
  <si>
    <t>ชาย</t>
  </si>
  <si>
    <t>หญิง</t>
  </si>
  <si>
    <t>ยอดรวมผู้สูงอายุ</t>
  </si>
  <si>
    <t>การอ่านออกเขียนได้ของผู้สูงอายุ</t>
  </si>
  <si>
    <t>ได้</t>
  </si>
  <si>
    <t>ไม่ได้</t>
  </si>
  <si>
    <t>ไม่ทราบ</t>
  </si>
  <si>
    <t>ระดับการศึกษาที่สำเร็จของผู้สูงอายุ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</si>
  <si>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</si>
  <si>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</si>
  <si>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</si>
  <si>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</si>
  <si>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 ปวช. สูงกว่า ม.ปลายแต่ต่ำกว่าอนุปริญญา</t>
  </si>
  <si>
    <t>ปวส. ปวท. อนุปริญญา</t>
  </si>
  <si>
    <t>ปริญญาตรี</t>
  </si>
  <si>
    <t>สูงกว่าปริญญาตรี</t>
  </si>
  <si>
    <t>การศึกษาอื่นๆ</t>
  </si>
  <si>
    <t>ไม่ทราบระดับการศึกษา</t>
  </si>
  <si>
    <r>
      <rPr>
        <b/>
        <sz val="11"/>
        <color theme="1"/>
        <rFont val="Calibri"/>
        <family val="2"/>
        <scheme val="minor"/>
      </rPr>
      <t>ที่มา:</t>
    </r>
    <r>
      <rPr>
        <sz val="11"/>
        <color theme="1"/>
        <rFont val="Calibri"/>
        <family val="2"/>
        <scheme val="minor"/>
      </rPr>
      <t xml:space="preserve"> โครงการสำรวจประชากรสูงอายุในประเทศไทย สำนักงานสถิติแห่งชาติ กระทรวงดิจิทัลเพื่อเศรษฐกิจและสังคม</t>
    </r>
  </si>
  <si>
    <r>
      <rPr>
        <b/>
        <sz val="11"/>
        <color theme="1"/>
        <rFont val="Calibri"/>
        <family val="2"/>
        <scheme val="minor"/>
      </rPr>
      <t>หน่วย:</t>
    </r>
    <r>
      <rPr>
        <sz val="11"/>
        <color theme="1"/>
        <rFont val="Calibri"/>
        <family val="2"/>
        <scheme val="minor"/>
      </rPr>
      <t xml:space="preserve"> คน</t>
    </r>
  </si>
  <si>
    <t>No.</t>
  </si>
  <si>
    <t>ชื่อรายการไทย</t>
  </si>
  <si>
    <t>รายละเอียด</t>
  </si>
  <si>
    <t>ประเภทข้อมูล</t>
  </si>
  <si>
    <t>ข้อมูลสถิติ</t>
  </si>
  <si>
    <t>ชื่อชุดข้อมูล</t>
  </si>
  <si>
    <t>จำนวนผู้สูงอายุจากการสำรวจประชากรสูงอายุในประเทศไทย</t>
  </si>
  <si>
    <t>องค์กร</t>
  </si>
  <si>
    <t>สำนักงานสถิติแห่งชาติ กระทรวงดิจิทัลเพื่อเศรษฐกิจและสังคม</t>
  </si>
  <si>
    <t>ชื่อผู้ติดต่อ</t>
  </si>
  <si>
    <t>กลุ่มคลังข้อมูลสถิติ
Tel. 02-141-7505</t>
  </si>
  <si>
    <t>อีเมลผู้ติดต่อ</t>
  </si>
  <si>
    <t>becobank@nso.go.th</t>
  </si>
  <si>
    <t>คำสำคัญ</t>
  </si>
  <si>
    <t>จำนวนผู้สูงอายุ, การอ่านออกเขียนได้, ระดับการศึกษาที่สำเร็จของผู้สูงอายุ</t>
  </si>
  <si>
    <t>วัตถุประสงค์</t>
  </si>
  <si>
    <t>หน่วยความถี่ของการปรับปรุงข้อมูล</t>
  </si>
  <si>
    <t>3 ปี</t>
  </si>
  <si>
    <t>ค่าความถี่ของการปรับปรุง</t>
  </si>
  <si>
    <t>ขอบเขตเชิงภูมิศาสตร์หรือเชิงพื้นที่</t>
  </si>
  <si>
    <t>ภาค</t>
  </si>
  <si>
    <t>แหล่งที่มา</t>
  </si>
  <si>
    <t>โครงการสำรวจประชากรสูงอายุในประเทศไทย (สำนักงานสถิติแห่งชาติ)</t>
  </si>
  <si>
    <t>รูปแบบการเก็บข้อมูล</t>
  </si>
  <si>
    <t>หมวดหมู่ข้อมูลตามธรรมภิบาล</t>
  </si>
  <si>
    <t>ข้อมูลสาธารณะ</t>
  </si>
  <si>
    <t>สัญญาอนุญาตให้ใช้ข้อมูล</t>
  </si>
  <si>
    <t>License not specified</t>
  </si>
  <si>
    <t>XLS</t>
  </si>
  <si>
    <t>จำนวนผู้สูงอายุจากการสำรวจประชากรสูงอายุในประเทศไทย จำแนกตามการอ่านออกเขียนได้ ระดับการศึกษาที่สำเร็จ กลุ่มอายุ และเพศ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</si>
</sst>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-"/>
  </numFmts>
  <fonts count="11" x14ac:knownFonts="1">
    <font>
      <sz val="11"/>
      <color theme="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6"/>
      <name val="TH SarabunPSK"/>
      <family val="2"/>
    </font>
    <font>
      <b/>
      <sz val="16"/>
      <name val="TH SarabunPSK"/>
      <family val="2"/>
      <charset val="222"/>
    </font>
    <font>
      <sz val="16"/>
      <name val="TH SarabunPSK"/>
      <family val="2"/>
    </font>
    <font>
      <sz val="11"/>
      <name val="Calibri"/>
      <family val="2"/>
    </font>
    <font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9F9F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/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959595"/>
      </left>
      <right/>
      <top/>
      <bottom/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/>
      <right style="thin">
        <color rgb="FF959595"/>
      </right>
      <top style="thin">
        <color rgb="FF959595"/>
      </top>
      <bottom/>
      <diagonal/>
    </border>
    <border>
      <left style="thin">
        <color rgb="FF959595"/>
      </left>
      <right/>
      <top/>
      <bottom style="thin">
        <color rgb="FF959595"/>
      </bottom>
      <diagonal/>
    </border>
    <border>
      <left style="thin">
        <color rgb="FF959595"/>
      </left>
      <right style="thin">
        <color rgb="FF959595"/>
      </right>
      <top/>
      <bottom style="thin">
        <color rgb="FF95959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9" fillId="0" borderId="0"/>
  </cellStyleXfs>
  <cellXfs count="4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3" fontId="3" fillId="0" borderId="0" xfId="0" applyNumberFormat="1" applyFont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0" borderId="0" xfId="0" applyFont="1"/>
    <xf numFmtId="0" fontId="6" fillId="4" borderId="10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8" fillId="0" borderId="12" xfId="0" applyFont="1" applyBorder="1"/>
    <xf numFmtId="0" fontId="0" fillId="0" borderId="0" xfId="0" applyAlignment="1">
      <alignment vertical="center"/>
    </xf>
    <xf numFmtId="0" fontId="8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vertical="center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vertical="top" wrapText="1"/>
    </xf>
    <xf numFmtId="0" fontId="8" fillId="0" borderId="12" xfId="1" applyNumberFormat="1" applyFont="1" applyFill="1" applyBorder="1" applyProtection="1"/>
    <xf numFmtId="0" fontId="8" fillId="0" borderId="12" xfId="0" applyFont="1" applyBorder="1" applyAlignment="1">
      <alignment horizontal="left" vertical="center"/>
    </xf>
    <xf numFmtId="0" fontId="8" fillId="0" borderId="12" xfId="0" applyFont="1" applyBorder="1" applyAlignment="1">
      <alignment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vertical="center" wrapText="1"/>
    </xf>
    <xf numFmtId="0" fontId="8" fillId="0" borderId="13" xfId="0" applyFont="1" applyBorder="1"/>
    <xf numFmtId="0" fontId="9" fillId="0" borderId="0" xfId="0" applyFont="1"/>
    <xf numFmtId="0" fontId="10" fillId="0" borderId="12" xfId="2" applyFont="1" applyBorder="1" applyAlignment="1">
      <alignment vertical="top"/>
    </xf>
    <xf numFmtId="0" fontId="4" fillId="2" borderId="1" xfId="0" applyFont="1" applyFill="1" applyBorder="1" applyAlignment="1">
      <alignment horizontal="left" wrapText="1"/>
    </xf>
    <xf numFmtId="3" fontId="4" fillId="0" borderId="1" xfId="0" applyNumberFormat="1" applyFont="1" applyBorder="1" applyAlignment="1">
      <alignment horizontal="right" wrapText="1"/>
    </xf>
    <xf numFmtId="3" fontId="4" fillId="0" borderId="3" xfId="0" applyNumberFormat="1" applyFont="1" applyBorder="1" applyAlignment="1">
      <alignment horizontal="right" wrapText="1"/>
    </xf>
    <xf numFmtId="0" fontId="3" fillId="2" borderId="1" xfId="0" applyFont="1" applyFill="1" applyBorder="1" applyAlignment="1">
      <alignment horizontal="left" wrapText="1"/>
    </xf>
    <xf numFmtId="3" fontId="3" fillId="0" borderId="1" xfId="0" applyNumberFormat="1" applyFont="1" applyBorder="1" applyAlignment="1">
      <alignment horizontal="right" wrapText="1"/>
    </xf>
    <xf numFmtId="3" fontId="3" fillId="0" borderId="3" xfId="0" applyNumberFormat="1" applyFont="1" applyBorder="1" applyAlignment="1">
      <alignment horizontal="right" wrapText="1"/>
    </xf>
    <xf numFmtId="164" fontId="3" fillId="0" borderId="1" xfId="0" applyNumberFormat="1" applyFont="1" applyBorder="1" applyAlignment="1">
      <alignment horizontal="right" wrapText="1"/>
    </xf>
    <xf numFmtId="164" fontId="3" fillId="0" borderId="3" xfId="0" applyNumberFormat="1" applyFont="1" applyBorder="1" applyAlignment="1">
      <alignment horizontal="right" wrapText="1"/>
    </xf>
    <xf numFmtId="0" fontId="3" fillId="2" borderId="5" xfId="0" applyFont="1" applyFill="1" applyBorder="1" applyAlignment="1">
      <alignment horizontal="left" wrapText="1"/>
    </xf>
    <xf numFmtId="3" fontId="3" fillId="0" borderId="5" xfId="0" applyNumberFormat="1" applyFont="1" applyBorder="1" applyAlignment="1">
      <alignment horizontal="right" wrapText="1"/>
    </xf>
    <xf numFmtId="164" fontId="3" fillId="0" borderId="5" xfId="0" applyNumberFormat="1" applyFont="1" applyBorder="1" applyAlignment="1">
      <alignment horizontal="right" wrapText="1"/>
    </xf>
    <xf numFmtId="164" fontId="3" fillId="0" borderId="6" xfId="0" applyNumberFormat="1" applyFont="1" applyBorder="1" applyAlignment="1">
      <alignment horizontal="right" wrapText="1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</cellXfs>
  <cellStyles count="3">
    <cellStyle name="Hyperlink" xfId="1" builtinId="8"/>
    <cellStyle name="Normal 2" xfId="2" xr:uid="{C009DEE3-30C9-4122-9ACE-8EE5D0FC2F20}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becobank@nso.go.t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2"/>
  <sheetViews>
    <sheetView showGridLines="0" tabSelected="1" zoomScale="90" zoomScaleNormal="90" workbookViewId="0">
      <selection activeCell="C5" sqref="C5:N21"/>
    </sheetView>
  </sheetViews>
  <sheetFormatPr defaultRowHeight="18" customHeight="1" x14ac:dyDescent="0.25"/>
  <cols>
    <col min="1" max="1" width="35.5703125" style="1" bestFit="1" customWidth="1"/>
    <col min="2" max="2" width="32" style="1" customWidth="1"/>
    <col min="3" max="14" width="10.5703125" style="1" customWidth="1"/>
    <col min="15" max="15" width="0.7109375" style="1" customWidth="1"/>
    <col min="16" max="16384" width="9.140625" style="1"/>
  </cols>
  <sheetData>
    <row r="1" spans="1:14" ht="18" customHeight="1" x14ac:dyDescent="0.25">
      <c r="A1" s="39" t="s">
        <v>55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ht="18" customHeight="1" x14ac:dyDescent="0.25">
      <c r="A2" s="5" t="s">
        <v>25</v>
      </c>
      <c r="B2" s="2"/>
      <c r="C2" s="6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8" customHeight="1" x14ac:dyDescent="0.25">
      <c r="A3" s="47" t="s">
        <v>4</v>
      </c>
      <c r="B3" s="47" t="s">
        <v>5</v>
      </c>
      <c r="C3" s="41" t="s">
        <v>0</v>
      </c>
      <c r="D3" s="42"/>
      <c r="E3" s="42"/>
      <c r="F3" s="41" t="s">
        <v>1</v>
      </c>
      <c r="G3" s="42"/>
      <c r="H3" s="42"/>
      <c r="I3" s="41" t="s">
        <v>2</v>
      </c>
      <c r="J3" s="42"/>
      <c r="K3" s="42"/>
      <c r="L3" s="41" t="s">
        <v>3</v>
      </c>
      <c r="M3" s="42"/>
      <c r="N3" s="43"/>
    </row>
    <row r="4" spans="1:14" ht="18" customHeight="1" x14ac:dyDescent="0.25">
      <c r="A4" s="48"/>
      <c r="B4" s="48"/>
      <c r="C4" s="3" t="s">
        <v>0</v>
      </c>
      <c r="D4" s="3" t="s">
        <v>6</v>
      </c>
      <c r="E4" s="3" t="s">
        <v>7</v>
      </c>
      <c r="F4" s="3" t="s">
        <v>0</v>
      </c>
      <c r="G4" s="3" t="s">
        <v>6</v>
      </c>
      <c r="H4" s="3" t="s">
        <v>7</v>
      </c>
      <c r="I4" s="3" t="s">
        <v>0</v>
      </c>
      <c r="J4" s="3" t="s">
        <v>6</v>
      </c>
      <c r="K4" s="3" t="s">
        <v>7</v>
      </c>
      <c r="L4" s="3" t="s">
        <v>0</v>
      </c>
      <c r="M4" s="3" t="s">
        <v>6</v>
      </c>
      <c r="N4" s="4" t="s">
        <v>7</v>
      </c>
    </row>
    <row r="5" spans="1:14" ht="18" customHeight="1" x14ac:dyDescent="0.25">
      <c r="A5" s="7" t="s">
        <v>8</v>
      </c>
      <c r="B5" s="27" t="s">
        <v>8</v>
      </c>
      <c r="C5" s="28">
        <f>C6</f>
        <v>13358751</v>
      </c>
      <c r="D5" s="28">
        <f t="shared" ref="D5:N5" si="0">D6</f>
        <v>5974022</v>
      </c>
      <c r="E5" s="28">
        <f t="shared" si="0"/>
        <v>7384729</v>
      </c>
      <c r="F5" s="28">
        <f t="shared" si="0"/>
        <v>7645141</v>
      </c>
      <c r="G5" s="28">
        <f t="shared" si="0"/>
        <v>3552956</v>
      </c>
      <c r="H5" s="28">
        <f t="shared" si="0"/>
        <v>4092185</v>
      </c>
      <c r="I5" s="28">
        <f t="shared" si="0"/>
        <v>3942668</v>
      </c>
      <c r="J5" s="28">
        <f t="shared" si="0"/>
        <v>1740244</v>
      </c>
      <c r="K5" s="28">
        <f t="shared" si="0"/>
        <v>2202424</v>
      </c>
      <c r="L5" s="28">
        <f t="shared" si="0"/>
        <v>1770942</v>
      </c>
      <c r="M5" s="28">
        <f t="shared" si="0"/>
        <v>680822</v>
      </c>
      <c r="N5" s="28">
        <f t="shared" si="0"/>
        <v>1090120</v>
      </c>
    </row>
    <row r="6" spans="1:14" s="8" customFormat="1" ht="18" customHeight="1" x14ac:dyDescent="0.25">
      <c r="A6" s="44" t="s">
        <v>9</v>
      </c>
      <c r="B6" s="27" t="s">
        <v>9</v>
      </c>
      <c r="C6" s="28">
        <v>13358751</v>
      </c>
      <c r="D6" s="28">
        <v>5974022</v>
      </c>
      <c r="E6" s="28">
        <v>7384729</v>
      </c>
      <c r="F6" s="28">
        <v>7645141</v>
      </c>
      <c r="G6" s="28">
        <v>3552956</v>
      </c>
      <c r="H6" s="28">
        <v>4092185</v>
      </c>
      <c r="I6" s="28">
        <v>3942668</v>
      </c>
      <c r="J6" s="28">
        <v>1740244</v>
      </c>
      <c r="K6" s="28">
        <v>2202424</v>
      </c>
      <c r="L6" s="28">
        <v>1770942</v>
      </c>
      <c r="M6" s="28">
        <v>680822</v>
      </c>
      <c r="N6" s="29">
        <v>1090120</v>
      </c>
    </row>
    <row r="7" spans="1:14" ht="18" customHeight="1" x14ac:dyDescent="0.25">
      <c r="A7" s="45"/>
      <c r="B7" s="30" t="s">
        <v>10</v>
      </c>
      <c r="C7" s="31">
        <v>11785290</v>
      </c>
      <c r="D7" s="31">
        <v>5498043</v>
      </c>
      <c r="E7" s="31">
        <v>6287247</v>
      </c>
      <c r="F7" s="31">
        <v>7135339</v>
      </c>
      <c r="G7" s="31">
        <v>3393968</v>
      </c>
      <c r="H7" s="31">
        <v>3741372</v>
      </c>
      <c r="I7" s="31">
        <v>3387747</v>
      </c>
      <c r="J7" s="31">
        <v>1567960</v>
      </c>
      <c r="K7" s="31">
        <v>1819788</v>
      </c>
      <c r="L7" s="31">
        <v>1262204</v>
      </c>
      <c r="M7" s="31">
        <v>536116</v>
      </c>
      <c r="N7" s="32">
        <v>726088</v>
      </c>
    </row>
    <row r="8" spans="1:14" ht="18" customHeight="1" x14ac:dyDescent="0.25">
      <c r="A8" s="45"/>
      <c r="B8" s="30" t="s">
        <v>11</v>
      </c>
      <c r="C8" s="31">
        <v>1568803</v>
      </c>
      <c r="D8" s="31">
        <v>474012</v>
      </c>
      <c r="E8" s="31">
        <v>1094790</v>
      </c>
      <c r="F8" s="31">
        <v>508974</v>
      </c>
      <c r="G8" s="31">
        <v>158988</v>
      </c>
      <c r="H8" s="31">
        <v>349985</v>
      </c>
      <c r="I8" s="31">
        <v>552884</v>
      </c>
      <c r="J8" s="31">
        <v>170516</v>
      </c>
      <c r="K8" s="31">
        <v>382368</v>
      </c>
      <c r="L8" s="31">
        <v>506945</v>
      </c>
      <c r="M8" s="31">
        <v>144508</v>
      </c>
      <c r="N8" s="32">
        <v>362437</v>
      </c>
    </row>
    <row r="9" spans="1:14" ht="18" customHeight="1" x14ac:dyDescent="0.25">
      <c r="A9" s="45"/>
      <c r="B9" s="30" t="s">
        <v>12</v>
      </c>
      <c r="C9" s="31">
        <v>4658</v>
      </c>
      <c r="D9" s="31">
        <v>1967</v>
      </c>
      <c r="E9" s="31">
        <v>2691</v>
      </c>
      <c r="F9" s="31">
        <v>828</v>
      </c>
      <c r="G9" s="31">
        <v>0</v>
      </c>
      <c r="H9" s="31">
        <v>828</v>
      </c>
      <c r="I9" s="31">
        <v>2037</v>
      </c>
      <c r="J9" s="33">
        <v>1769</v>
      </c>
      <c r="K9" s="31">
        <v>268</v>
      </c>
      <c r="L9" s="31">
        <v>1793</v>
      </c>
      <c r="M9" s="31">
        <v>198</v>
      </c>
      <c r="N9" s="32">
        <v>1595</v>
      </c>
    </row>
    <row r="10" spans="1:14" s="8" customFormat="1" ht="18" customHeight="1" x14ac:dyDescent="0.25">
      <c r="A10" s="44" t="s">
        <v>13</v>
      </c>
      <c r="B10" s="27" t="s">
        <v>13</v>
      </c>
      <c r="C10" s="28">
        <v>13358751</v>
      </c>
      <c r="D10" s="28">
        <v>5974022</v>
      </c>
      <c r="E10" s="28">
        <v>7384729</v>
      </c>
      <c r="F10" s="28">
        <v>7645141</v>
      </c>
      <c r="G10" s="28">
        <v>3552956</v>
      </c>
      <c r="H10" s="28">
        <v>4092185</v>
      </c>
      <c r="I10" s="28">
        <v>3942668</v>
      </c>
      <c r="J10" s="28">
        <v>1740244</v>
      </c>
      <c r="K10" s="28">
        <v>2202424</v>
      </c>
      <c r="L10" s="28">
        <v>1770942</v>
      </c>
      <c r="M10" s="28">
        <v>680822</v>
      </c>
      <c r="N10" s="29">
        <v>1090120</v>
      </c>
    </row>
    <row r="11" spans="1:14" ht="18" customHeight="1" x14ac:dyDescent="0.25">
      <c r="A11" s="45"/>
      <c r="B11" s="30" t="s">
        <v>14</v>
      </c>
      <c r="C11" s="31">
        <v>978819</v>
      </c>
      <c r="D11" s="31">
        <v>276729</v>
      </c>
      <c r="E11" s="31">
        <v>702090</v>
      </c>
      <c r="F11" s="31">
        <v>362706</v>
      </c>
      <c r="G11" s="31">
        <v>108350</v>
      </c>
      <c r="H11" s="31">
        <v>254356</v>
      </c>
      <c r="I11" s="31">
        <v>331357</v>
      </c>
      <c r="J11" s="31">
        <v>95730</v>
      </c>
      <c r="K11" s="31">
        <v>235627</v>
      </c>
      <c r="L11" s="31">
        <v>284756</v>
      </c>
      <c r="M11" s="31">
        <v>72649</v>
      </c>
      <c r="N11" s="32">
        <v>212107</v>
      </c>
    </row>
    <row r="12" spans="1:14" ht="18" customHeight="1" x14ac:dyDescent="0.25">
      <c r="A12" s="45"/>
      <c r="B12" s="30" t="s">
        <v>15</v>
      </c>
      <c r="C12" s="31">
        <v>8608230</v>
      </c>
      <c r="D12" s="31">
        <v>3656886</v>
      </c>
      <c r="E12" s="31">
        <v>4951343</v>
      </c>
      <c r="F12" s="31">
        <v>4592787</v>
      </c>
      <c r="G12" s="31">
        <v>1977343</v>
      </c>
      <c r="H12" s="31">
        <v>2615444</v>
      </c>
      <c r="I12" s="31">
        <v>2789768</v>
      </c>
      <c r="J12" s="31">
        <v>1207154</v>
      </c>
      <c r="K12" s="31">
        <v>1582614</v>
      </c>
      <c r="L12" s="31">
        <v>1225675</v>
      </c>
      <c r="M12" s="31">
        <v>472389</v>
      </c>
      <c r="N12" s="32">
        <v>753286</v>
      </c>
    </row>
    <row r="13" spans="1:14" ht="18" customHeight="1" x14ac:dyDescent="0.25">
      <c r="A13" s="45"/>
      <c r="B13" s="30" t="s">
        <v>16</v>
      </c>
      <c r="C13" s="31">
        <v>1321869</v>
      </c>
      <c r="D13" s="31">
        <v>656296</v>
      </c>
      <c r="E13" s="31">
        <v>665573</v>
      </c>
      <c r="F13" s="31">
        <v>935440</v>
      </c>
      <c r="G13" s="31">
        <v>480423</v>
      </c>
      <c r="H13" s="31">
        <v>455017</v>
      </c>
      <c r="I13" s="31">
        <v>277758</v>
      </c>
      <c r="J13" s="31">
        <v>131033</v>
      </c>
      <c r="K13" s="31">
        <v>146725</v>
      </c>
      <c r="L13" s="31">
        <v>108671</v>
      </c>
      <c r="M13" s="31">
        <v>44841</v>
      </c>
      <c r="N13" s="32">
        <v>63831</v>
      </c>
    </row>
    <row r="14" spans="1:14" ht="18" customHeight="1" x14ac:dyDescent="0.25">
      <c r="A14" s="45"/>
      <c r="B14" s="30" t="s">
        <v>17</v>
      </c>
      <c r="C14" s="31">
        <v>544941</v>
      </c>
      <c r="D14" s="31">
        <v>326797</v>
      </c>
      <c r="E14" s="31">
        <v>218144</v>
      </c>
      <c r="F14" s="31">
        <v>388076</v>
      </c>
      <c r="G14" s="31">
        <v>237615</v>
      </c>
      <c r="H14" s="31">
        <v>150462</v>
      </c>
      <c r="I14" s="31">
        <v>130729</v>
      </c>
      <c r="J14" s="31">
        <v>70624</v>
      </c>
      <c r="K14" s="31">
        <v>60106</v>
      </c>
      <c r="L14" s="31">
        <v>26136</v>
      </c>
      <c r="M14" s="31">
        <v>18559</v>
      </c>
      <c r="N14" s="32">
        <v>7577</v>
      </c>
    </row>
    <row r="15" spans="1:14" ht="18" customHeight="1" x14ac:dyDescent="0.25">
      <c r="A15" s="45"/>
      <c r="B15" s="30" t="s">
        <v>18</v>
      </c>
      <c r="C15" s="31">
        <v>648211</v>
      </c>
      <c r="D15" s="31">
        <v>401895</v>
      </c>
      <c r="E15" s="31">
        <v>246316</v>
      </c>
      <c r="F15" s="31">
        <v>449446</v>
      </c>
      <c r="G15" s="31">
        <v>279549</v>
      </c>
      <c r="H15" s="31">
        <v>169898</v>
      </c>
      <c r="I15" s="31">
        <v>153461</v>
      </c>
      <c r="J15" s="31">
        <v>94147</v>
      </c>
      <c r="K15" s="31">
        <v>59314</v>
      </c>
      <c r="L15" s="31">
        <v>45303</v>
      </c>
      <c r="M15" s="31">
        <v>28200</v>
      </c>
      <c r="N15" s="32">
        <v>17104</v>
      </c>
    </row>
    <row r="16" spans="1:14" ht="18" customHeight="1" x14ac:dyDescent="0.25">
      <c r="A16" s="45"/>
      <c r="B16" s="30" t="s">
        <v>19</v>
      </c>
      <c r="C16" s="31">
        <v>210305</v>
      </c>
      <c r="D16" s="31">
        <v>118924</v>
      </c>
      <c r="E16" s="31">
        <v>91381</v>
      </c>
      <c r="F16" s="31">
        <v>155733</v>
      </c>
      <c r="G16" s="31">
        <v>92607</v>
      </c>
      <c r="H16" s="31">
        <v>63126</v>
      </c>
      <c r="I16" s="31">
        <v>37014</v>
      </c>
      <c r="J16" s="31">
        <v>17217</v>
      </c>
      <c r="K16" s="31">
        <v>19797</v>
      </c>
      <c r="L16" s="31">
        <v>17559</v>
      </c>
      <c r="M16" s="31">
        <v>9100</v>
      </c>
      <c r="N16" s="32">
        <v>8459</v>
      </c>
    </row>
    <row r="17" spans="1:14" ht="18" customHeight="1" x14ac:dyDescent="0.25">
      <c r="A17" s="45"/>
      <c r="B17" s="30" t="s">
        <v>20</v>
      </c>
      <c r="C17" s="31">
        <v>854292</v>
      </c>
      <c r="D17" s="31">
        <v>424637</v>
      </c>
      <c r="E17" s="31">
        <v>429655</v>
      </c>
      <c r="F17" s="31">
        <v>625006</v>
      </c>
      <c r="G17" s="31">
        <v>299313</v>
      </c>
      <c r="H17" s="31">
        <v>325693</v>
      </c>
      <c r="I17" s="31">
        <v>181184</v>
      </c>
      <c r="J17" s="31">
        <v>98949</v>
      </c>
      <c r="K17" s="31">
        <v>82235</v>
      </c>
      <c r="L17" s="31">
        <v>48102</v>
      </c>
      <c r="M17" s="31">
        <v>26374</v>
      </c>
      <c r="N17" s="32">
        <v>21727</v>
      </c>
    </row>
    <row r="18" spans="1:14" ht="18" customHeight="1" x14ac:dyDescent="0.25">
      <c r="A18" s="45"/>
      <c r="B18" s="30" t="s">
        <v>21</v>
      </c>
      <c r="C18" s="31">
        <v>152206</v>
      </c>
      <c r="D18" s="31">
        <v>92111</v>
      </c>
      <c r="E18" s="31">
        <v>60095</v>
      </c>
      <c r="F18" s="31">
        <v>120394</v>
      </c>
      <c r="G18" s="31">
        <v>70216</v>
      </c>
      <c r="H18" s="31">
        <v>50178</v>
      </c>
      <c r="I18" s="31">
        <v>27656</v>
      </c>
      <c r="J18" s="31">
        <v>18257</v>
      </c>
      <c r="K18" s="31">
        <v>9399</v>
      </c>
      <c r="L18" s="31">
        <v>4156</v>
      </c>
      <c r="M18" s="31">
        <v>3638</v>
      </c>
      <c r="N18" s="32">
        <v>518</v>
      </c>
    </row>
    <row r="19" spans="1:14" ht="18" customHeight="1" x14ac:dyDescent="0.25">
      <c r="A19" s="45"/>
      <c r="B19" s="30" t="s">
        <v>22</v>
      </c>
      <c r="C19" s="31">
        <v>4287</v>
      </c>
      <c r="D19" s="31">
        <v>2306</v>
      </c>
      <c r="E19" s="31">
        <v>1981</v>
      </c>
      <c r="F19" s="31">
        <v>912</v>
      </c>
      <c r="G19" s="31">
        <v>135</v>
      </c>
      <c r="H19" s="31">
        <v>777</v>
      </c>
      <c r="I19" s="31">
        <v>2698</v>
      </c>
      <c r="J19" s="31">
        <v>1664</v>
      </c>
      <c r="K19" s="31">
        <v>1034</v>
      </c>
      <c r="L19" s="31">
        <v>677</v>
      </c>
      <c r="M19" s="31">
        <v>507</v>
      </c>
      <c r="N19" s="34">
        <v>169</v>
      </c>
    </row>
    <row r="20" spans="1:14" ht="18" customHeight="1" x14ac:dyDescent="0.25">
      <c r="A20" s="45"/>
      <c r="B20" s="30" t="s">
        <v>23</v>
      </c>
      <c r="C20" s="31">
        <v>13510</v>
      </c>
      <c r="D20" s="31">
        <v>7306</v>
      </c>
      <c r="E20" s="31">
        <v>6203</v>
      </c>
      <c r="F20" s="31">
        <v>6581</v>
      </c>
      <c r="G20" s="31">
        <v>4196</v>
      </c>
      <c r="H20" s="31">
        <v>2385</v>
      </c>
      <c r="I20" s="31">
        <v>3600</v>
      </c>
      <c r="J20" s="33">
        <v>886</v>
      </c>
      <c r="K20" s="31">
        <v>2713</v>
      </c>
      <c r="L20" s="31">
        <v>3329</v>
      </c>
      <c r="M20" s="31">
        <v>2224</v>
      </c>
      <c r="N20" s="34">
        <v>1105</v>
      </c>
    </row>
    <row r="21" spans="1:14" ht="18" customHeight="1" x14ac:dyDescent="0.25">
      <c r="A21" s="46"/>
      <c r="B21" s="35" t="s">
        <v>12</v>
      </c>
      <c r="C21" s="36">
        <v>22081</v>
      </c>
      <c r="D21" s="37">
        <v>10134</v>
      </c>
      <c r="E21" s="36">
        <v>11948</v>
      </c>
      <c r="F21" s="36">
        <v>8060</v>
      </c>
      <c r="G21" s="37">
        <v>3209</v>
      </c>
      <c r="H21" s="36">
        <v>4851</v>
      </c>
      <c r="I21" s="37">
        <v>7443</v>
      </c>
      <c r="J21" s="37">
        <v>4583</v>
      </c>
      <c r="K21" s="37">
        <v>2860</v>
      </c>
      <c r="L21" s="37">
        <v>6578</v>
      </c>
      <c r="M21" s="37">
        <v>2341</v>
      </c>
      <c r="N21" s="38">
        <v>4237</v>
      </c>
    </row>
    <row r="22" spans="1:14" ht="18" customHeight="1" x14ac:dyDescent="0.25">
      <c r="A22" s="40" t="s">
        <v>24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</row>
  </sheetData>
  <mergeCells count="10">
    <mergeCell ref="A6:A9"/>
    <mergeCell ref="A10:A21"/>
    <mergeCell ref="A22:N22"/>
    <mergeCell ref="A3:A4"/>
    <mergeCell ref="B3:B4"/>
    <mergeCell ref="A1:N1"/>
    <mergeCell ref="C3:E3"/>
    <mergeCell ref="F3:H3"/>
    <mergeCell ref="I3:K3"/>
    <mergeCell ref="L3:N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611A3-E5C3-4F60-9F2B-E6A075A125BF}">
  <dimension ref="A1:C16"/>
  <sheetViews>
    <sheetView workbookViewId="0"/>
  </sheetViews>
  <sheetFormatPr defaultRowHeight="15" x14ac:dyDescent="0.25"/>
  <cols>
    <col min="1" max="1" width="8.28515625" customWidth="1"/>
    <col min="2" max="2" width="35.28515625" customWidth="1"/>
    <col min="3" max="3" width="84.85546875" style="25" customWidth="1"/>
    <col min="257" max="257" width="8.28515625" customWidth="1"/>
    <col min="258" max="258" width="35.28515625" customWidth="1"/>
    <col min="259" max="259" width="91.28515625" customWidth="1"/>
    <col min="513" max="513" width="8.28515625" customWidth="1"/>
    <col min="514" max="514" width="35.28515625" customWidth="1"/>
    <col min="515" max="515" width="91.28515625" customWidth="1"/>
    <col min="769" max="769" width="8.28515625" customWidth="1"/>
    <col min="770" max="770" width="35.28515625" customWidth="1"/>
    <col min="771" max="771" width="91.28515625" customWidth="1"/>
    <col min="1025" max="1025" width="8.28515625" customWidth="1"/>
    <col min="1026" max="1026" width="35.28515625" customWidth="1"/>
    <col min="1027" max="1027" width="91.28515625" customWidth="1"/>
    <col min="1281" max="1281" width="8.28515625" customWidth="1"/>
    <col min="1282" max="1282" width="35.28515625" customWidth="1"/>
    <col min="1283" max="1283" width="91.28515625" customWidth="1"/>
    <col min="1537" max="1537" width="8.28515625" customWidth="1"/>
    <col min="1538" max="1538" width="35.28515625" customWidth="1"/>
    <col min="1539" max="1539" width="91.28515625" customWidth="1"/>
    <col min="1793" max="1793" width="8.28515625" customWidth="1"/>
    <col min="1794" max="1794" width="35.28515625" customWidth="1"/>
    <col min="1795" max="1795" width="91.28515625" customWidth="1"/>
    <col min="2049" max="2049" width="8.28515625" customWidth="1"/>
    <col min="2050" max="2050" width="35.28515625" customWidth="1"/>
    <col min="2051" max="2051" width="91.28515625" customWidth="1"/>
    <col min="2305" max="2305" width="8.28515625" customWidth="1"/>
    <col min="2306" max="2306" width="35.28515625" customWidth="1"/>
    <col min="2307" max="2307" width="91.28515625" customWidth="1"/>
    <col min="2561" max="2561" width="8.28515625" customWidth="1"/>
    <col min="2562" max="2562" width="35.28515625" customWidth="1"/>
    <col min="2563" max="2563" width="91.28515625" customWidth="1"/>
    <col min="2817" max="2817" width="8.28515625" customWidth="1"/>
    <col min="2818" max="2818" width="35.28515625" customWidth="1"/>
    <col min="2819" max="2819" width="91.28515625" customWidth="1"/>
    <col min="3073" max="3073" width="8.28515625" customWidth="1"/>
    <col min="3074" max="3074" width="35.28515625" customWidth="1"/>
    <col min="3075" max="3075" width="91.28515625" customWidth="1"/>
    <col min="3329" max="3329" width="8.28515625" customWidth="1"/>
    <col min="3330" max="3330" width="35.28515625" customWidth="1"/>
    <col min="3331" max="3331" width="91.28515625" customWidth="1"/>
    <col min="3585" max="3585" width="8.28515625" customWidth="1"/>
    <col min="3586" max="3586" width="35.28515625" customWidth="1"/>
    <col min="3587" max="3587" width="91.28515625" customWidth="1"/>
    <col min="3841" max="3841" width="8.28515625" customWidth="1"/>
    <col min="3842" max="3842" width="35.28515625" customWidth="1"/>
    <col min="3843" max="3843" width="91.28515625" customWidth="1"/>
    <col min="4097" max="4097" width="8.28515625" customWidth="1"/>
    <col min="4098" max="4098" width="35.28515625" customWidth="1"/>
    <col min="4099" max="4099" width="91.28515625" customWidth="1"/>
    <col min="4353" max="4353" width="8.28515625" customWidth="1"/>
    <col min="4354" max="4354" width="35.28515625" customWidth="1"/>
    <col min="4355" max="4355" width="91.28515625" customWidth="1"/>
    <col min="4609" max="4609" width="8.28515625" customWidth="1"/>
    <col min="4610" max="4610" width="35.28515625" customWidth="1"/>
    <col min="4611" max="4611" width="91.28515625" customWidth="1"/>
    <col min="4865" max="4865" width="8.28515625" customWidth="1"/>
    <col min="4866" max="4866" width="35.28515625" customWidth="1"/>
    <col min="4867" max="4867" width="91.28515625" customWidth="1"/>
    <col min="5121" max="5121" width="8.28515625" customWidth="1"/>
    <col min="5122" max="5122" width="35.28515625" customWidth="1"/>
    <col min="5123" max="5123" width="91.28515625" customWidth="1"/>
    <col min="5377" max="5377" width="8.28515625" customWidth="1"/>
    <col min="5378" max="5378" width="35.28515625" customWidth="1"/>
    <col min="5379" max="5379" width="91.28515625" customWidth="1"/>
    <col min="5633" max="5633" width="8.28515625" customWidth="1"/>
    <col min="5634" max="5634" width="35.28515625" customWidth="1"/>
    <col min="5635" max="5635" width="91.28515625" customWidth="1"/>
    <col min="5889" max="5889" width="8.28515625" customWidth="1"/>
    <col min="5890" max="5890" width="35.28515625" customWidth="1"/>
    <col min="5891" max="5891" width="91.28515625" customWidth="1"/>
    <col min="6145" max="6145" width="8.28515625" customWidth="1"/>
    <col min="6146" max="6146" width="35.28515625" customWidth="1"/>
    <col min="6147" max="6147" width="91.28515625" customWidth="1"/>
    <col min="6401" max="6401" width="8.28515625" customWidth="1"/>
    <col min="6402" max="6402" width="35.28515625" customWidth="1"/>
    <col min="6403" max="6403" width="91.28515625" customWidth="1"/>
    <col min="6657" max="6657" width="8.28515625" customWidth="1"/>
    <col min="6658" max="6658" width="35.28515625" customWidth="1"/>
    <col min="6659" max="6659" width="91.28515625" customWidth="1"/>
    <col min="6913" max="6913" width="8.28515625" customWidth="1"/>
    <col min="6914" max="6914" width="35.28515625" customWidth="1"/>
    <col min="6915" max="6915" width="91.28515625" customWidth="1"/>
    <col min="7169" max="7169" width="8.28515625" customWidth="1"/>
    <col min="7170" max="7170" width="35.28515625" customWidth="1"/>
    <col min="7171" max="7171" width="91.28515625" customWidth="1"/>
    <col min="7425" max="7425" width="8.28515625" customWidth="1"/>
    <col min="7426" max="7426" width="35.28515625" customWidth="1"/>
    <col min="7427" max="7427" width="91.28515625" customWidth="1"/>
    <col min="7681" max="7681" width="8.28515625" customWidth="1"/>
    <col min="7682" max="7682" width="35.28515625" customWidth="1"/>
    <col min="7683" max="7683" width="91.28515625" customWidth="1"/>
    <col min="7937" max="7937" width="8.28515625" customWidth="1"/>
    <col min="7938" max="7938" width="35.28515625" customWidth="1"/>
    <col min="7939" max="7939" width="91.28515625" customWidth="1"/>
    <col min="8193" max="8193" width="8.28515625" customWidth="1"/>
    <col min="8194" max="8194" width="35.28515625" customWidth="1"/>
    <col min="8195" max="8195" width="91.28515625" customWidth="1"/>
    <col min="8449" max="8449" width="8.28515625" customWidth="1"/>
    <col min="8450" max="8450" width="35.28515625" customWidth="1"/>
    <col min="8451" max="8451" width="91.28515625" customWidth="1"/>
    <col min="8705" max="8705" width="8.28515625" customWidth="1"/>
    <col min="8706" max="8706" width="35.28515625" customWidth="1"/>
    <col min="8707" max="8707" width="91.28515625" customWidth="1"/>
    <col min="8961" max="8961" width="8.28515625" customWidth="1"/>
    <col min="8962" max="8962" width="35.28515625" customWidth="1"/>
    <col min="8963" max="8963" width="91.28515625" customWidth="1"/>
    <col min="9217" max="9217" width="8.28515625" customWidth="1"/>
    <col min="9218" max="9218" width="35.28515625" customWidth="1"/>
    <col min="9219" max="9219" width="91.28515625" customWidth="1"/>
    <col min="9473" max="9473" width="8.28515625" customWidth="1"/>
    <col min="9474" max="9474" width="35.28515625" customWidth="1"/>
    <col min="9475" max="9475" width="91.28515625" customWidth="1"/>
    <col min="9729" max="9729" width="8.28515625" customWidth="1"/>
    <col min="9730" max="9730" width="35.28515625" customWidth="1"/>
    <col min="9731" max="9731" width="91.28515625" customWidth="1"/>
    <col min="9985" max="9985" width="8.28515625" customWidth="1"/>
    <col min="9986" max="9986" width="35.28515625" customWidth="1"/>
    <col min="9987" max="9987" width="91.28515625" customWidth="1"/>
    <col min="10241" max="10241" width="8.28515625" customWidth="1"/>
    <col min="10242" max="10242" width="35.28515625" customWidth="1"/>
    <col min="10243" max="10243" width="91.28515625" customWidth="1"/>
    <col min="10497" max="10497" width="8.28515625" customWidth="1"/>
    <col min="10498" max="10498" width="35.28515625" customWidth="1"/>
    <col min="10499" max="10499" width="91.28515625" customWidth="1"/>
    <col min="10753" max="10753" width="8.28515625" customWidth="1"/>
    <col min="10754" max="10754" width="35.28515625" customWidth="1"/>
    <col min="10755" max="10755" width="91.28515625" customWidth="1"/>
    <col min="11009" max="11009" width="8.28515625" customWidth="1"/>
    <col min="11010" max="11010" width="35.28515625" customWidth="1"/>
    <col min="11011" max="11011" width="91.28515625" customWidth="1"/>
    <col min="11265" max="11265" width="8.28515625" customWidth="1"/>
    <col min="11266" max="11266" width="35.28515625" customWidth="1"/>
    <col min="11267" max="11267" width="91.28515625" customWidth="1"/>
    <col min="11521" max="11521" width="8.28515625" customWidth="1"/>
    <col min="11522" max="11522" width="35.28515625" customWidth="1"/>
    <col min="11523" max="11523" width="91.28515625" customWidth="1"/>
    <col min="11777" max="11777" width="8.28515625" customWidth="1"/>
    <col min="11778" max="11778" width="35.28515625" customWidth="1"/>
    <col min="11779" max="11779" width="91.28515625" customWidth="1"/>
    <col min="12033" max="12033" width="8.28515625" customWidth="1"/>
    <col min="12034" max="12034" width="35.28515625" customWidth="1"/>
    <col min="12035" max="12035" width="91.28515625" customWidth="1"/>
    <col min="12289" max="12289" width="8.28515625" customWidth="1"/>
    <col min="12290" max="12290" width="35.28515625" customWidth="1"/>
    <col min="12291" max="12291" width="91.28515625" customWidth="1"/>
    <col min="12545" max="12545" width="8.28515625" customWidth="1"/>
    <col min="12546" max="12546" width="35.28515625" customWidth="1"/>
    <col min="12547" max="12547" width="91.28515625" customWidth="1"/>
    <col min="12801" max="12801" width="8.28515625" customWidth="1"/>
    <col min="12802" max="12802" width="35.28515625" customWidth="1"/>
    <col min="12803" max="12803" width="91.28515625" customWidth="1"/>
    <col min="13057" max="13057" width="8.28515625" customWidth="1"/>
    <col min="13058" max="13058" width="35.28515625" customWidth="1"/>
    <col min="13059" max="13059" width="91.28515625" customWidth="1"/>
    <col min="13313" max="13313" width="8.28515625" customWidth="1"/>
    <col min="13314" max="13314" width="35.28515625" customWidth="1"/>
    <col min="13315" max="13315" width="91.28515625" customWidth="1"/>
    <col min="13569" max="13569" width="8.28515625" customWidth="1"/>
    <col min="13570" max="13570" width="35.28515625" customWidth="1"/>
    <col min="13571" max="13571" width="91.28515625" customWidth="1"/>
    <col min="13825" max="13825" width="8.28515625" customWidth="1"/>
    <col min="13826" max="13826" width="35.28515625" customWidth="1"/>
    <col min="13827" max="13827" width="91.28515625" customWidth="1"/>
    <col min="14081" max="14081" width="8.28515625" customWidth="1"/>
    <col min="14082" max="14082" width="35.28515625" customWidth="1"/>
    <col min="14083" max="14083" width="91.28515625" customWidth="1"/>
    <col min="14337" max="14337" width="8.28515625" customWidth="1"/>
    <col min="14338" max="14338" width="35.28515625" customWidth="1"/>
    <col min="14339" max="14339" width="91.28515625" customWidth="1"/>
    <col min="14593" max="14593" width="8.28515625" customWidth="1"/>
    <col min="14594" max="14594" width="35.28515625" customWidth="1"/>
    <col min="14595" max="14595" width="91.28515625" customWidth="1"/>
    <col min="14849" max="14849" width="8.28515625" customWidth="1"/>
    <col min="14850" max="14850" width="35.28515625" customWidth="1"/>
    <col min="14851" max="14851" width="91.28515625" customWidth="1"/>
    <col min="15105" max="15105" width="8.28515625" customWidth="1"/>
    <col min="15106" max="15106" width="35.28515625" customWidth="1"/>
    <col min="15107" max="15107" width="91.28515625" customWidth="1"/>
    <col min="15361" max="15361" width="8.28515625" customWidth="1"/>
    <col min="15362" max="15362" width="35.28515625" customWidth="1"/>
    <col min="15363" max="15363" width="91.28515625" customWidth="1"/>
    <col min="15617" max="15617" width="8.28515625" customWidth="1"/>
    <col min="15618" max="15618" width="35.28515625" customWidth="1"/>
    <col min="15619" max="15619" width="91.28515625" customWidth="1"/>
    <col min="15873" max="15873" width="8.28515625" customWidth="1"/>
    <col min="15874" max="15874" width="35.28515625" customWidth="1"/>
    <col min="15875" max="15875" width="91.28515625" customWidth="1"/>
    <col min="16129" max="16129" width="8.28515625" customWidth="1"/>
    <col min="16130" max="16130" width="35.28515625" customWidth="1"/>
    <col min="16131" max="16131" width="91.28515625" customWidth="1"/>
  </cols>
  <sheetData>
    <row r="1" spans="1:3" ht="21" x14ac:dyDescent="0.35">
      <c r="A1" s="9" t="s">
        <v>26</v>
      </c>
      <c r="B1" s="9" t="s">
        <v>27</v>
      </c>
      <c r="C1" s="10" t="s">
        <v>28</v>
      </c>
    </row>
    <row r="2" spans="1:3" s="14" customFormat="1" ht="21" x14ac:dyDescent="0.35">
      <c r="A2" s="11">
        <v>1</v>
      </c>
      <c r="B2" s="12" t="s">
        <v>29</v>
      </c>
      <c r="C2" s="13" t="s">
        <v>30</v>
      </c>
    </row>
    <row r="3" spans="1:3" s="14" customFormat="1" ht="21" x14ac:dyDescent="0.25">
      <c r="A3" s="15">
        <v>2</v>
      </c>
      <c r="B3" s="16" t="s">
        <v>31</v>
      </c>
      <c r="C3" s="17" t="s">
        <v>32</v>
      </c>
    </row>
    <row r="4" spans="1:3" s="14" customFormat="1" ht="21" x14ac:dyDescent="0.25">
      <c r="A4" s="15">
        <v>3</v>
      </c>
      <c r="B4" s="16" t="s">
        <v>33</v>
      </c>
      <c r="C4" s="17" t="s">
        <v>34</v>
      </c>
    </row>
    <row r="5" spans="1:3" s="14" customFormat="1" ht="42" x14ac:dyDescent="0.25">
      <c r="A5" s="15">
        <v>4</v>
      </c>
      <c r="B5" s="16" t="s">
        <v>35</v>
      </c>
      <c r="C5" s="18" t="s">
        <v>36</v>
      </c>
    </row>
    <row r="6" spans="1:3" s="14" customFormat="1" ht="21" x14ac:dyDescent="0.35">
      <c r="A6" s="15">
        <v>5</v>
      </c>
      <c r="B6" s="16" t="s">
        <v>37</v>
      </c>
      <c r="C6" s="19" t="s">
        <v>38</v>
      </c>
    </row>
    <row r="7" spans="1:3" s="14" customFormat="1" ht="21" x14ac:dyDescent="0.25">
      <c r="A7" s="15">
        <v>6</v>
      </c>
      <c r="B7" s="16" t="s">
        <v>39</v>
      </c>
      <c r="C7" s="20" t="s">
        <v>40</v>
      </c>
    </row>
    <row r="8" spans="1:3" s="14" customFormat="1" ht="21" x14ac:dyDescent="0.25">
      <c r="A8" s="15">
        <v>7</v>
      </c>
      <c r="B8" s="16" t="s">
        <v>28</v>
      </c>
      <c r="C8" s="17"/>
    </row>
    <row r="9" spans="1:3" s="14" customFormat="1" ht="21" x14ac:dyDescent="0.25">
      <c r="A9" s="15">
        <v>8</v>
      </c>
      <c r="B9" s="16" t="s">
        <v>41</v>
      </c>
      <c r="C9" s="16"/>
    </row>
    <row r="10" spans="1:3" s="14" customFormat="1" ht="21" x14ac:dyDescent="0.25">
      <c r="A10" s="15">
        <v>9.1</v>
      </c>
      <c r="B10" s="16" t="s">
        <v>42</v>
      </c>
      <c r="C10" s="21" t="s">
        <v>43</v>
      </c>
    </row>
    <row r="11" spans="1:3" s="14" customFormat="1" ht="21" x14ac:dyDescent="0.25">
      <c r="A11" s="15">
        <v>9.1999999999999993</v>
      </c>
      <c r="B11" s="16" t="s">
        <v>44</v>
      </c>
      <c r="C11" s="20">
        <v>3</v>
      </c>
    </row>
    <row r="12" spans="1:3" s="14" customFormat="1" ht="21" x14ac:dyDescent="0.25">
      <c r="A12" s="15">
        <v>10</v>
      </c>
      <c r="B12" s="16" t="s">
        <v>45</v>
      </c>
      <c r="C12" s="21" t="s">
        <v>46</v>
      </c>
    </row>
    <row r="13" spans="1:3" s="14" customFormat="1" ht="21" x14ac:dyDescent="0.25">
      <c r="A13" s="15">
        <v>11</v>
      </c>
      <c r="B13" s="16" t="s">
        <v>47</v>
      </c>
      <c r="C13" s="17" t="s">
        <v>48</v>
      </c>
    </row>
    <row r="14" spans="1:3" s="14" customFormat="1" ht="21" x14ac:dyDescent="0.25">
      <c r="A14" s="15">
        <v>12</v>
      </c>
      <c r="B14" s="16" t="s">
        <v>49</v>
      </c>
      <c r="C14" s="26" t="s">
        <v>54</v>
      </c>
    </row>
    <row r="15" spans="1:3" s="14" customFormat="1" ht="21" x14ac:dyDescent="0.35">
      <c r="A15" s="15">
        <v>13</v>
      </c>
      <c r="B15" s="16" t="s">
        <v>50</v>
      </c>
      <c r="C15" s="13" t="s">
        <v>51</v>
      </c>
    </row>
    <row r="16" spans="1:3" s="14" customFormat="1" ht="21" x14ac:dyDescent="0.35">
      <c r="A16" s="22">
        <v>14</v>
      </c>
      <c r="B16" s="23" t="s">
        <v>52</v>
      </c>
      <c r="C16" s="24" t="s">
        <v>53</v>
      </c>
    </row>
  </sheetData>
  <hyperlinks>
    <hyperlink ref="C6" r:id="rId1" xr:uid="{84C72E2A-ED8B-4C3F-B41F-0B3970C9DFF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ข้อมูล</vt:lpstr>
      <vt:lpstr>Metadata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2019-01-30T08:08:20Z</dcterms:created>
  <dcterms:modified xsi:type="dcterms:W3CDTF">2022-07-19T05:04:59Z</dcterms:modified>
</cp:coreProperties>
</file>