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C6616121-67EB-49FD-89DB-8520290BCE5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L71" i="1" l="1"/>
  <c r="L50" i="1"/>
  <c r="L32" i="1"/>
  <c r="L6" i="1"/>
</calcChain>
</file>

<file path=xl/sharedStrings.xml><?xml version="1.0" encoding="utf-8"?>
<sst xmlns="http://schemas.openxmlformats.org/spreadsheetml/2006/main" count="100" uniqueCount="99">
  <si>
    <t>2012</t>
  </si>
  <si>
    <t>2013</t>
  </si>
  <si>
    <t>2014</t>
  </si>
  <si>
    <t>2015</t>
  </si>
  <si>
    <t>2016</t>
  </si>
  <si>
    <t>2017</t>
  </si>
  <si>
    <t>2018</t>
  </si>
  <si>
    <t>Region</t>
  </si>
  <si>
    <t>Province</t>
  </si>
  <si>
    <t>Whole Kingdom</t>
  </si>
  <si>
    <t>Bangkok</t>
  </si>
  <si>
    <t>Central Region</t>
  </si>
  <si>
    <t>Samut Prakan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</si>
  <si>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</si>
  <si>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</si>
  <si>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</si>
  <si>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</si>
  <si>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</si>
  <si>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</si>
  <si>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</si>
  <si>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</si>
  <si>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</si>
  <si>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</si>
  <si>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</si>
  <si>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</si>
  <si>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</si>
  <si>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</si>
  <si>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</si>
  <si>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</si>
  <si>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</si>
  <si>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</si>
  <si>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</si>
  <si>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</si>
  <si>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</si>
  <si>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</si>
  <si>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</si>
  <si>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</si>
  <si>
    <t>Northern Region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</si>
  <si>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</si>
  <si>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</si>
  <si>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</si>
  <si>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</si>
  <si>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</si>
  <si>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</si>
  <si>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</si>
  <si>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</si>
  <si>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</si>
  <si>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</si>
  <si>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</si>
  <si>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</si>
  <si>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</si>
  <si>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</si>
  <si>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</si>
  <si>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</si>
  <si>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</si>
  <si>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Northeastern Region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</si>
  <si>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</si>
  <si>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</si>
  <si>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</si>
  <si>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</si>
  <si>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</si>
  <si>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</si>
  <si>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</si>
  <si>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Charoen</t>
  </si>
  <si>
    <t>Bueng Kan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</si>
  <si>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</si>
  <si>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</si>
  <si>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</si>
  <si>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</si>
  <si>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</si>
  <si>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</si>
  <si>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</si>
  <si>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</si>
  <si>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</si>
  <si>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</si>
  <si>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</si>
  <si>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Southern Region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</si>
  <si>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</si>
  <si>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</si>
  <si>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</si>
  <si>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</si>
  <si>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</si>
  <si>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</si>
  <si>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</si>
  <si>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</si>
  <si>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</si>
  <si>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</si>
  <si>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</si>
  <si>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</si>
  <si>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</si>
  <si>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</si>
  <si>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 xml:space="preserve">    Whole Kingdom</t>
  </si>
  <si>
    <t xml:space="preserve">    Central Region</t>
  </si>
  <si>
    <t xml:space="preserve">    Northern Region</t>
  </si>
  <si>
    <t xml:space="preserve">    Northeastern Region</t>
  </si>
  <si>
    <t xml:space="preserve">    Southern Region</t>
  </si>
  <si>
    <r>
      <rPr>
        <sz val="10"/>
        <color theme="1"/>
        <rFont val="Calibri"/>
        <family val="2"/>
        <scheme val="minor"/>
      </rPr>
      <t>Unit: Person</t>
    </r>
  </si>
  <si>
    <r>
      <rPr>
        <sz val="10"/>
        <color theme="1"/>
        <rFont val="Calibri"/>
        <family val="2"/>
        <scheme val="minor"/>
      </rPr>
      <t xml:space="preserve">Source: Department of Provincial Administration, Ministry of Interior </t>
    </r>
  </si>
  <si>
    <t>Number of  Registered - Out from Registration by  Region and Province: 2012 - 2024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</si>
</sst>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</font>
    <font>
      <sz val="10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/>
      <bottom style="thin">
        <color rgb="FF959595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horizontal="right" vertical="top" wrapText="1"/>
    </xf>
    <xf numFmtId="0" fontId="3" fillId="2" borderId="5" xfId="0" applyFont="1" applyFill="1" applyBorder="1" applyAlignment="1">
      <alignment horizontal="left" vertical="top" wrapText="1"/>
    </xf>
    <xf numFmtId="3" fontId="3" fillId="0" borderId="5" xfId="0" applyNumberFormat="1" applyFont="1" applyBorder="1" applyAlignment="1">
      <alignment horizontal="right" vertical="top" wrapText="1"/>
    </xf>
    <xf numFmtId="3" fontId="3" fillId="0" borderId="6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3" fontId="1" fillId="0" borderId="3" xfId="0" applyNumberFormat="1" applyFont="1" applyBorder="1" applyAlignment="1">
      <alignment horizontal="right" vertical="top" wrapText="1"/>
    </xf>
    <xf numFmtId="3" fontId="1" fillId="0" borderId="6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0" fontId="1" fillId="0" borderId="0" xfId="0" applyFont="1"/>
    <xf numFmtId="0" fontId="3" fillId="0" borderId="2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"/>
  <sheetViews>
    <sheetView showGridLines="0" tabSelected="1" workbookViewId="0">
      <selection activeCell="O4" sqref="O4"/>
    </sheetView>
  </sheetViews>
  <sheetFormatPr defaultRowHeight="16.5" customHeight="1"/>
  <cols>
    <col min="1" max="1" width="20.28515625" style="3" customWidth="1"/>
    <col min="2" max="2" width="22.42578125" style="3" bestFit="1" customWidth="1"/>
    <col min="3" max="12" width="13" style="3" customWidth="1"/>
    <col min="13" max="15" width="13.42578125" style="22" customWidth="1"/>
    <col min="16" max="16384" width="9.140625" style="3"/>
  </cols>
  <sheetData>
    <row r="1" spans="1:15" ht="16.5" customHeight="1">
      <c r="A1" s="1" t="s">
        <v>98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17"/>
      <c r="N1" s="17"/>
      <c r="O1" s="17"/>
    </row>
    <row r="2" spans="1:15" ht="16.5" customHeight="1">
      <c r="A2" s="4" t="s">
        <v>96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18"/>
      <c r="N2" s="18"/>
      <c r="O2" s="18"/>
    </row>
    <row r="3" spans="1:15" s="16" customFormat="1" ht="16.5" customHeight="1">
      <c r="A3" s="13" t="s">
        <v>7</v>
      </c>
      <c r="B3" s="13" t="s">
        <v>8</v>
      </c>
      <c r="C3" s="14" t="s">
        <v>0</v>
      </c>
      <c r="D3" s="14" t="s">
        <v>1</v>
      </c>
      <c r="E3" s="14" t="s">
        <v>2</v>
      </c>
      <c r="F3" s="14" t="s">
        <v>3</v>
      </c>
      <c r="G3" s="14" t="s">
        <v>4</v>
      </c>
      <c r="H3" s="14" t="s">
        <v>5</v>
      </c>
      <c r="I3" s="15" t="s">
        <v>6</v>
      </c>
      <c r="J3" s="14">
        <v>2019</v>
      </c>
      <c r="K3" s="14">
        <v>2020</v>
      </c>
      <c r="L3" s="14">
        <v>2021</v>
      </c>
      <c r="M3" s="15">
        <v>2022</v>
      </c>
      <c r="N3" s="15">
        <v>2023</v>
      </c>
      <c r="O3" s="15">
        <v>2024</v>
      </c>
    </row>
    <row r="4" spans="1:15" ht="16.5" customHeight="1">
      <c r="A4" s="6" t="s">
        <v>9</v>
      </c>
      <c r="B4" s="6" t="s">
        <v>91</v>
      </c>
      <c r="C4" s="7">
        <v>3192113</v>
      </c>
      <c r="D4" s="7">
        <v>3223357</v>
      </c>
      <c r="E4" s="7">
        <v>3171595</v>
      </c>
      <c r="F4" s="7">
        <v>3124793</v>
      </c>
      <c r="G4" s="7">
        <v>3065421</v>
      </c>
      <c r="H4" s="7">
        <v>2990586</v>
      </c>
      <c r="I4" s="8">
        <v>3066614</v>
      </c>
      <c r="J4" s="8">
        <v>3115991</v>
      </c>
      <c r="K4" s="8">
        <v>2943982</v>
      </c>
      <c r="L4" s="8">
        <v>2724241</v>
      </c>
      <c r="M4" s="19">
        <v>2804929</v>
      </c>
      <c r="N4" s="19">
        <v>2849654</v>
      </c>
      <c r="O4" s="19">
        <v>2586507</v>
      </c>
    </row>
    <row r="5" spans="1:15" ht="16.5" customHeight="1">
      <c r="A5" s="6" t="s">
        <v>10</v>
      </c>
      <c r="B5" s="6" t="s">
        <v>10</v>
      </c>
      <c r="C5" s="7">
        <v>393801</v>
      </c>
      <c r="D5" s="7">
        <v>408874</v>
      </c>
      <c r="E5" s="7">
        <v>407950</v>
      </c>
      <c r="F5" s="7">
        <v>392034</v>
      </c>
      <c r="G5" s="7">
        <v>394291</v>
      </c>
      <c r="H5" s="7">
        <v>379687</v>
      </c>
      <c r="I5" s="8">
        <v>379102</v>
      </c>
      <c r="J5" s="8">
        <v>434992</v>
      </c>
      <c r="K5" s="8">
        <v>356436</v>
      </c>
      <c r="L5" s="8">
        <v>296011</v>
      </c>
      <c r="M5" s="19">
        <v>332363</v>
      </c>
      <c r="N5" s="19">
        <v>326776</v>
      </c>
      <c r="O5" s="19">
        <v>289414</v>
      </c>
    </row>
    <row r="6" spans="1:15" ht="16.5" customHeight="1">
      <c r="A6" s="24" t="s">
        <v>11</v>
      </c>
      <c r="B6" s="6" t="s">
        <v>92</v>
      </c>
      <c r="C6" s="7">
        <v>911294</v>
      </c>
      <c r="D6" s="7">
        <v>916589</v>
      </c>
      <c r="E6" s="7">
        <v>907539</v>
      </c>
      <c r="F6" s="7">
        <v>887844</v>
      </c>
      <c r="G6" s="7">
        <v>885252</v>
      </c>
      <c r="H6" s="7">
        <v>870308</v>
      </c>
      <c r="I6" s="8">
        <v>890729</v>
      </c>
      <c r="J6" s="8">
        <v>902224</v>
      </c>
      <c r="K6" s="8">
        <v>873471</v>
      </c>
      <c r="L6" s="8">
        <f>SUM(L7:L31)</f>
        <v>805799</v>
      </c>
      <c r="M6" s="19">
        <v>69931</v>
      </c>
      <c r="N6" s="19">
        <v>876128</v>
      </c>
      <c r="O6" s="19">
        <v>787378</v>
      </c>
    </row>
    <row r="7" spans="1:15" ht="16.5" customHeight="1">
      <c r="A7" s="25"/>
      <c r="B7" s="6" t="s">
        <v>12</v>
      </c>
      <c r="C7" s="7">
        <v>74823</v>
      </c>
      <c r="D7" s="7">
        <v>78331</v>
      </c>
      <c r="E7" s="7">
        <v>77581</v>
      </c>
      <c r="F7" s="7">
        <v>76106</v>
      </c>
      <c r="G7" s="7">
        <v>76513</v>
      </c>
      <c r="H7" s="7">
        <v>73873</v>
      </c>
      <c r="I7" s="8">
        <v>76542</v>
      </c>
      <c r="J7" s="8">
        <v>81068</v>
      </c>
      <c r="K7" s="8">
        <v>74944</v>
      </c>
      <c r="L7" s="8">
        <v>67746</v>
      </c>
      <c r="M7" s="19">
        <v>75726</v>
      </c>
      <c r="N7" s="19">
        <v>75514</v>
      </c>
      <c r="O7" s="19">
        <v>66430</v>
      </c>
    </row>
    <row r="8" spans="1:15" ht="16.5" customHeight="1">
      <c r="A8" s="25"/>
      <c r="B8" s="6" t="s">
        <v>13</v>
      </c>
      <c r="C8" s="7">
        <v>69180</v>
      </c>
      <c r="D8" s="7">
        <v>67066</v>
      </c>
      <c r="E8" s="7">
        <v>66195</v>
      </c>
      <c r="F8" s="7">
        <v>66227</v>
      </c>
      <c r="G8" s="7">
        <v>65347</v>
      </c>
      <c r="H8" s="7">
        <v>64352</v>
      </c>
      <c r="I8" s="8">
        <v>66955</v>
      </c>
      <c r="J8" s="8">
        <v>72699</v>
      </c>
      <c r="K8" s="8">
        <v>71417</v>
      </c>
      <c r="L8" s="8">
        <v>59513</v>
      </c>
      <c r="M8" s="19">
        <v>67668</v>
      </c>
      <c r="N8" s="19">
        <v>66626</v>
      </c>
      <c r="O8" s="19">
        <v>59376</v>
      </c>
    </row>
    <row r="9" spans="1:15" ht="16.5" customHeight="1">
      <c r="A9" s="25"/>
      <c r="B9" s="6" t="s">
        <v>14</v>
      </c>
      <c r="C9" s="7">
        <v>73620</v>
      </c>
      <c r="D9" s="7">
        <v>70688</v>
      </c>
      <c r="E9" s="7">
        <v>70121</v>
      </c>
      <c r="F9" s="7">
        <v>68255</v>
      </c>
      <c r="G9" s="7">
        <v>68189</v>
      </c>
      <c r="H9" s="7">
        <v>66614</v>
      </c>
      <c r="I9" s="8">
        <v>69346</v>
      </c>
      <c r="J9" s="8">
        <v>72689</v>
      </c>
      <c r="K9" s="8">
        <v>70053</v>
      </c>
      <c r="L9" s="8">
        <v>64846</v>
      </c>
      <c r="M9" s="19">
        <v>74598</v>
      </c>
      <c r="N9" s="19">
        <v>77229</v>
      </c>
      <c r="O9" s="19">
        <v>71142</v>
      </c>
    </row>
    <row r="10" spans="1:15" ht="16.5" customHeight="1">
      <c r="A10" s="25"/>
      <c r="B10" s="6" t="s">
        <v>15</v>
      </c>
      <c r="C10" s="7">
        <v>43893</v>
      </c>
      <c r="D10" s="7">
        <v>38947</v>
      </c>
      <c r="E10" s="7">
        <v>38137</v>
      </c>
      <c r="F10" s="7">
        <v>35929</v>
      </c>
      <c r="G10" s="7">
        <v>35771</v>
      </c>
      <c r="H10" s="7">
        <v>34496</v>
      </c>
      <c r="I10" s="8">
        <v>36112</v>
      </c>
      <c r="J10" s="8">
        <v>35413</v>
      </c>
      <c r="K10" s="8">
        <v>34527</v>
      </c>
      <c r="L10" s="8">
        <v>30447</v>
      </c>
      <c r="M10" s="19">
        <v>33624</v>
      </c>
      <c r="N10" s="19">
        <v>35002</v>
      </c>
      <c r="O10" s="19">
        <v>32030</v>
      </c>
    </row>
    <row r="11" spans="1:15" ht="16.5" customHeight="1">
      <c r="A11" s="25"/>
      <c r="B11" s="6" t="s">
        <v>16</v>
      </c>
      <c r="C11" s="7">
        <v>13306</v>
      </c>
      <c r="D11" s="7">
        <v>11878</v>
      </c>
      <c r="E11" s="7">
        <v>11572</v>
      </c>
      <c r="F11" s="7">
        <v>11305</v>
      </c>
      <c r="G11" s="7">
        <v>11174</v>
      </c>
      <c r="H11" s="7">
        <v>11097</v>
      </c>
      <c r="I11" s="8">
        <v>11037</v>
      </c>
      <c r="J11" s="8">
        <v>10563</v>
      </c>
      <c r="K11" s="8">
        <v>10303</v>
      </c>
      <c r="L11" s="8">
        <v>9748</v>
      </c>
      <c r="M11" s="19">
        <v>10214</v>
      </c>
      <c r="N11" s="19">
        <v>10054</v>
      </c>
      <c r="O11" s="19">
        <v>9518</v>
      </c>
    </row>
    <row r="12" spans="1:15" ht="16.5" customHeight="1">
      <c r="A12" s="25"/>
      <c r="B12" s="6" t="s">
        <v>17</v>
      </c>
      <c r="C12" s="7">
        <v>42987</v>
      </c>
      <c r="D12" s="7">
        <v>41221</v>
      </c>
      <c r="E12" s="7">
        <v>39389</v>
      </c>
      <c r="F12" s="7">
        <v>38191</v>
      </c>
      <c r="G12" s="7">
        <v>40084</v>
      </c>
      <c r="H12" s="7">
        <v>39008</v>
      </c>
      <c r="I12" s="8">
        <v>38744</v>
      </c>
      <c r="J12" s="8">
        <v>37781</v>
      </c>
      <c r="K12" s="8">
        <v>36877</v>
      </c>
      <c r="L12" s="8">
        <v>39245</v>
      </c>
      <c r="M12" s="19">
        <v>36421</v>
      </c>
      <c r="N12" s="19">
        <v>37422</v>
      </c>
      <c r="O12" s="19">
        <v>32456</v>
      </c>
    </row>
    <row r="13" spans="1:15" ht="16.5" customHeight="1">
      <c r="A13" s="25"/>
      <c r="B13" s="6" t="s">
        <v>18</v>
      </c>
      <c r="C13" s="7">
        <v>9737</v>
      </c>
      <c r="D13" s="7">
        <v>8515</v>
      </c>
      <c r="E13" s="7">
        <v>8235</v>
      </c>
      <c r="F13" s="7">
        <v>8139</v>
      </c>
      <c r="G13" s="7">
        <v>7759</v>
      </c>
      <c r="H13" s="7">
        <v>7361</v>
      </c>
      <c r="I13" s="8">
        <v>7999</v>
      </c>
      <c r="J13" s="8">
        <v>7459</v>
      </c>
      <c r="K13" s="8">
        <v>7608</v>
      </c>
      <c r="L13" s="8">
        <v>7023</v>
      </c>
      <c r="M13" s="19">
        <v>6939</v>
      </c>
      <c r="N13" s="19">
        <v>7425</v>
      </c>
      <c r="O13" s="19">
        <v>6730</v>
      </c>
    </row>
    <row r="14" spans="1:15" ht="16.5" customHeight="1">
      <c r="A14" s="25"/>
      <c r="B14" s="6" t="s">
        <v>19</v>
      </c>
      <c r="C14" s="7">
        <v>14293</v>
      </c>
      <c r="D14" s="7">
        <v>13533</v>
      </c>
      <c r="E14" s="7">
        <v>12952</v>
      </c>
      <c r="F14" s="7">
        <v>11984</v>
      </c>
      <c r="G14" s="7">
        <v>11652</v>
      </c>
      <c r="H14" s="7">
        <v>11181</v>
      </c>
      <c r="I14" s="8">
        <v>11114</v>
      </c>
      <c r="J14" s="8">
        <v>11077</v>
      </c>
      <c r="K14" s="8">
        <v>10611</v>
      </c>
      <c r="L14" s="8">
        <v>10448</v>
      </c>
      <c r="M14" s="19">
        <v>10151</v>
      </c>
      <c r="N14" s="19">
        <v>10589</v>
      </c>
      <c r="O14" s="19">
        <v>9902</v>
      </c>
    </row>
    <row r="15" spans="1:15" ht="16.5" customHeight="1">
      <c r="A15" s="25"/>
      <c r="B15" s="6" t="s">
        <v>20</v>
      </c>
      <c r="C15" s="7">
        <v>35190</v>
      </c>
      <c r="D15" s="7">
        <v>35349</v>
      </c>
      <c r="E15" s="7">
        <v>35875</v>
      </c>
      <c r="F15" s="7">
        <v>35335</v>
      </c>
      <c r="G15" s="7">
        <v>35958</v>
      </c>
      <c r="H15" s="7">
        <v>33236</v>
      </c>
      <c r="I15" s="8">
        <v>34630</v>
      </c>
      <c r="J15" s="8">
        <v>33304</v>
      </c>
      <c r="K15" s="8">
        <v>36008</v>
      </c>
      <c r="L15" s="8">
        <v>32668</v>
      </c>
      <c r="M15" s="19">
        <v>31885</v>
      </c>
      <c r="N15" s="19">
        <v>33750</v>
      </c>
      <c r="O15" s="19">
        <v>29843</v>
      </c>
    </row>
    <row r="16" spans="1:15" ht="16.5" customHeight="1">
      <c r="A16" s="25"/>
      <c r="B16" s="6" t="s">
        <v>21</v>
      </c>
      <c r="C16" s="7">
        <v>102252</v>
      </c>
      <c r="D16" s="7">
        <v>114310</v>
      </c>
      <c r="E16" s="7">
        <v>117781</v>
      </c>
      <c r="F16" s="7">
        <v>115751</v>
      </c>
      <c r="G16" s="7">
        <v>116628</v>
      </c>
      <c r="H16" s="7">
        <v>124241</v>
      </c>
      <c r="I16" s="8">
        <v>118522</v>
      </c>
      <c r="J16" s="8">
        <v>121411</v>
      </c>
      <c r="K16" s="8">
        <v>116868</v>
      </c>
      <c r="L16" s="8">
        <v>105712</v>
      </c>
      <c r="M16" s="19">
        <v>108348</v>
      </c>
      <c r="N16" s="19">
        <v>111219</v>
      </c>
      <c r="O16" s="19">
        <v>99886</v>
      </c>
    </row>
    <row r="17" spans="1:15" ht="16.5" customHeight="1">
      <c r="A17" s="25"/>
      <c r="B17" s="6" t="s">
        <v>22</v>
      </c>
      <c r="C17" s="7">
        <v>45239</v>
      </c>
      <c r="D17" s="7">
        <v>48186</v>
      </c>
      <c r="E17" s="7">
        <v>47651</v>
      </c>
      <c r="F17" s="7">
        <v>47653</v>
      </c>
      <c r="G17" s="7">
        <v>48080</v>
      </c>
      <c r="H17" s="7">
        <v>46060</v>
      </c>
      <c r="I17" s="8">
        <v>47273</v>
      </c>
      <c r="J17" s="8">
        <v>47077</v>
      </c>
      <c r="K17" s="8">
        <v>44422</v>
      </c>
      <c r="L17" s="8">
        <v>41768</v>
      </c>
      <c r="M17" s="19">
        <v>44838</v>
      </c>
      <c r="N17" s="19">
        <v>46314</v>
      </c>
      <c r="O17" s="19">
        <v>41440</v>
      </c>
    </row>
    <row r="18" spans="1:15" ht="16.5" customHeight="1">
      <c r="A18" s="25"/>
      <c r="B18" s="6" t="s">
        <v>23</v>
      </c>
      <c r="C18" s="7">
        <v>27523</v>
      </c>
      <c r="D18" s="7">
        <v>27981</v>
      </c>
      <c r="E18" s="7">
        <v>26755</v>
      </c>
      <c r="F18" s="7">
        <v>26141</v>
      </c>
      <c r="G18" s="7">
        <v>25523</v>
      </c>
      <c r="H18" s="7">
        <v>25051</v>
      </c>
      <c r="I18" s="8">
        <v>25170</v>
      </c>
      <c r="J18" s="8">
        <v>25926</v>
      </c>
      <c r="K18" s="8">
        <v>24512</v>
      </c>
      <c r="L18" s="8">
        <v>23676</v>
      </c>
      <c r="M18" s="19">
        <v>24251</v>
      </c>
      <c r="N18" s="19">
        <v>24591</v>
      </c>
      <c r="O18" s="19">
        <v>22635</v>
      </c>
    </row>
    <row r="19" spans="1:15" ht="16.5" customHeight="1">
      <c r="A19" s="25"/>
      <c r="B19" s="6" t="s">
        <v>24</v>
      </c>
      <c r="C19" s="7">
        <v>12616</v>
      </c>
      <c r="D19" s="7">
        <v>13010</v>
      </c>
      <c r="E19" s="7">
        <v>12720</v>
      </c>
      <c r="F19" s="7">
        <v>12232</v>
      </c>
      <c r="G19" s="7">
        <v>11273</v>
      </c>
      <c r="H19" s="7">
        <v>11282</v>
      </c>
      <c r="I19" s="8">
        <v>11625</v>
      </c>
      <c r="J19" s="8">
        <v>11644</v>
      </c>
      <c r="K19" s="8">
        <v>10667</v>
      </c>
      <c r="L19" s="8">
        <v>10413</v>
      </c>
      <c r="M19" s="19">
        <v>10869</v>
      </c>
      <c r="N19" s="19">
        <v>11156</v>
      </c>
      <c r="O19" s="19">
        <v>10167</v>
      </c>
    </row>
    <row r="20" spans="1:15" ht="16.5" customHeight="1">
      <c r="A20" s="25"/>
      <c r="B20" s="6" t="s">
        <v>25</v>
      </c>
      <c r="C20" s="7">
        <v>33699</v>
      </c>
      <c r="D20" s="7">
        <v>31335</v>
      </c>
      <c r="E20" s="7">
        <v>31864</v>
      </c>
      <c r="F20" s="7">
        <v>31103</v>
      </c>
      <c r="G20" s="7">
        <v>31425</v>
      </c>
      <c r="H20" s="7">
        <v>30073</v>
      </c>
      <c r="I20" s="8">
        <v>31387</v>
      </c>
      <c r="J20" s="8">
        <v>32096</v>
      </c>
      <c r="K20" s="8">
        <v>31666</v>
      </c>
      <c r="L20" s="8">
        <v>29939</v>
      </c>
      <c r="M20" s="19">
        <v>30815</v>
      </c>
      <c r="N20" s="19">
        <v>31663</v>
      </c>
      <c r="O20" s="19">
        <v>28596</v>
      </c>
    </row>
    <row r="21" spans="1:15" ht="16.5" customHeight="1">
      <c r="A21" s="25"/>
      <c r="B21" s="6" t="s">
        <v>26</v>
      </c>
      <c r="C21" s="7">
        <v>23049</v>
      </c>
      <c r="D21" s="7">
        <v>23189</v>
      </c>
      <c r="E21" s="7">
        <v>23124</v>
      </c>
      <c r="F21" s="7">
        <v>22790</v>
      </c>
      <c r="G21" s="7">
        <v>23362</v>
      </c>
      <c r="H21" s="7">
        <v>22458</v>
      </c>
      <c r="I21" s="8">
        <v>24297</v>
      </c>
      <c r="J21" s="8">
        <v>23650</v>
      </c>
      <c r="K21" s="8">
        <v>24760</v>
      </c>
      <c r="L21" s="8">
        <v>21739</v>
      </c>
      <c r="M21" s="19">
        <v>24144</v>
      </c>
      <c r="N21" s="19">
        <v>24225</v>
      </c>
      <c r="O21" s="19">
        <v>21835</v>
      </c>
    </row>
    <row r="22" spans="1:15" ht="16.5" customHeight="1">
      <c r="A22" s="25"/>
      <c r="B22" s="6" t="s">
        <v>27</v>
      </c>
      <c r="C22" s="7">
        <v>13466</v>
      </c>
      <c r="D22" s="7">
        <v>13068</v>
      </c>
      <c r="E22" s="7">
        <v>13310</v>
      </c>
      <c r="F22" s="7">
        <v>11787</v>
      </c>
      <c r="G22" s="7">
        <v>12114</v>
      </c>
      <c r="H22" s="7">
        <v>11902</v>
      </c>
      <c r="I22" s="8">
        <v>12478</v>
      </c>
      <c r="J22" s="8">
        <v>12627</v>
      </c>
      <c r="K22" s="8">
        <v>11984</v>
      </c>
      <c r="L22" s="8">
        <v>11110</v>
      </c>
      <c r="M22" s="19">
        <v>12463</v>
      </c>
      <c r="N22" s="19">
        <v>12336</v>
      </c>
      <c r="O22" s="19">
        <v>11475</v>
      </c>
    </row>
    <row r="23" spans="1:15" ht="16.5" customHeight="1">
      <c r="A23" s="25"/>
      <c r="B23" s="6" t="s">
        <v>28</v>
      </c>
      <c r="C23" s="7">
        <v>26462</v>
      </c>
      <c r="D23" s="7">
        <v>26076</v>
      </c>
      <c r="E23" s="7">
        <v>25456</v>
      </c>
      <c r="F23" s="7">
        <v>25629</v>
      </c>
      <c r="G23" s="7">
        <v>25130</v>
      </c>
      <c r="H23" s="7">
        <v>23597</v>
      </c>
      <c r="I23" s="8">
        <v>24452</v>
      </c>
      <c r="J23" s="8">
        <v>24827</v>
      </c>
      <c r="K23" s="8">
        <v>25118</v>
      </c>
      <c r="L23" s="8">
        <v>22937</v>
      </c>
      <c r="M23" s="19">
        <v>23847</v>
      </c>
      <c r="N23" s="19">
        <v>24364</v>
      </c>
      <c r="O23" s="19">
        <v>22600</v>
      </c>
    </row>
    <row r="24" spans="1:15" ht="16.5" customHeight="1">
      <c r="A24" s="25"/>
      <c r="B24" s="6" t="s">
        <v>29</v>
      </c>
      <c r="C24" s="7">
        <v>37902</v>
      </c>
      <c r="D24" s="7">
        <v>39772</v>
      </c>
      <c r="E24" s="7">
        <v>38760</v>
      </c>
      <c r="F24" s="7">
        <v>36638</v>
      </c>
      <c r="G24" s="7">
        <v>36792</v>
      </c>
      <c r="H24" s="7">
        <v>36511</v>
      </c>
      <c r="I24" s="8">
        <v>37793</v>
      </c>
      <c r="J24" s="8">
        <v>37214</v>
      </c>
      <c r="K24" s="8">
        <v>35531</v>
      </c>
      <c r="L24" s="8">
        <v>34044</v>
      </c>
      <c r="M24" s="19">
        <v>34434</v>
      </c>
      <c r="N24" s="19">
        <v>36479</v>
      </c>
      <c r="O24" s="19">
        <v>32960</v>
      </c>
    </row>
    <row r="25" spans="1:15" ht="16.5" customHeight="1">
      <c r="A25" s="25"/>
      <c r="B25" s="6" t="s">
        <v>30</v>
      </c>
      <c r="C25" s="7">
        <v>41085</v>
      </c>
      <c r="D25" s="7">
        <v>41157</v>
      </c>
      <c r="E25" s="7">
        <v>40193</v>
      </c>
      <c r="F25" s="7">
        <v>40025</v>
      </c>
      <c r="G25" s="7">
        <v>39831</v>
      </c>
      <c r="H25" s="7">
        <v>38567</v>
      </c>
      <c r="I25" s="8">
        <v>38824</v>
      </c>
      <c r="J25" s="8">
        <v>37692</v>
      </c>
      <c r="K25" s="8">
        <v>36868</v>
      </c>
      <c r="L25" s="8">
        <v>36319</v>
      </c>
      <c r="M25" s="19">
        <v>37076</v>
      </c>
      <c r="N25" s="19">
        <v>41560</v>
      </c>
      <c r="O25" s="19">
        <v>37200</v>
      </c>
    </row>
    <row r="26" spans="1:15" ht="16.5" customHeight="1">
      <c r="A26" s="25"/>
      <c r="B26" s="6" t="s">
        <v>31</v>
      </c>
      <c r="C26" s="7">
        <v>35110</v>
      </c>
      <c r="D26" s="7">
        <v>35460</v>
      </c>
      <c r="E26" s="7">
        <v>34186</v>
      </c>
      <c r="F26" s="7">
        <v>32938</v>
      </c>
      <c r="G26" s="7">
        <v>32083</v>
      </c>
      <c r="H26" s="7">
        <v>31425</v>
      </c>
      <c r="I26" s="8">
        <v>34275</v>
      </c>
      <c r="J26" s="8">
        <v>31495</v>
      </c>
      <c r="K26" s="8">
        <v>30193</v>
      </c>
      <c r="L26" s="8">
        <v>27320</v>
      </c>
      <c r="M26" s="19">
        <v>28040</v>
      </c>
      <c r="N26" s="19">
        <v>29989</v>
      </c>
      <c r="O26" s="19">
        <v>27837</v>
      </c>
    </row>
    <row r="27" spans="1:15" ht="16.5" customHeight="1">
      <c r="A27" s="25"/>
      <c r="B27" s="6" t="s">
        <v>32</v>
      </c>
      <c r="C27" s="7">
        <v>46001</v>
      </c>
      <c r="D27" s="7">
        <v>46999</v>
      </c>
      <c r="E27" s="7">
        <v>45026</v>
      </c>
      <c r="F27" s="7">
        <v>43820</v>
      </c>
      <c r="G27" s="7">
        <v>43046</v>
      </c>
      <c r="H27" s="7">
        <v>43129</v>
      </c>
      <c r="I27" s="8">
        <v>44256</v>
      </c>
      <c r="J27" s="8">
        <v>44670</v>
      </c>
      <c r="K27" s="8">
        <v>41789</v>
      </c>
      <c r="L27" s="8">
        <v>38024</v>
      </c>
      <c r="M27" s="19">
        <v>40646</v>
      </c>
      <c r="N27" s="19">
        <v>40886</v>
      </c>
      <c r="O27" s="19">
        <v>36357</v>
      </c>
    </row>
    <row r="28" spans="1:15" ht="16.5" customHeight="1">
      <c r="A28" s="25"/>
      <c r="B28" s="6" t="s">
        <v>33</v>
      </c>
      <c r="C28" s="7">
        <v>31425</v>
      </c>
      <c r="D28" s="7">
        <v>32342</v>
      </c>
      <c r="E28" s="7">
        <v>33170</v>
      </c>
      <c r="F28" s="7">
        <v>32789</v>
      </c>
      <c r="G28" s="7">
        <v>32039</v>
      </c>
      <c r="H28" s="7">
        <v>31572</v>
      </c>
      <c r="I28" s="8">
        <v>32449</v>
      </c>
      <c r="J28" s="8">
        <v>32815</v>
      </c>
      <c r="K28" s="8">
        <v>30300</v>
      </c>
      <c r="L28" s="8">
        <v>28075</v>
      </c>
      <c r="M28" s="19">
        <v>32182</v>
      </c>
      <c r="N28" s="19">
        <v>32160</v>
      </c>
      <c r="O28" s="19">
        <v>29188</v>
      </c>
    </row>
    <row r="29" spans="1:15" ht="16.5" customHeight="1">
      <c r="A29" s="25"/>
      <c r="B29" s="6" t="s">
        <v>34</v>
      </c>
      <c r="C29" s="7">
        <v>8744</v>
      </c>
      <c r="D29" s="7">
        <v>7753</v>
      </c>
      <c r="E29" s="7">
        <v>7642</v>
      </c>
      <c r="F29" s="7">
        <v>7537</v>
      </c>
      <c r="G29" s="7">
        <v>7102</v>
      </c>
      <c r="H29" s="7">
        <v>6611</v>
      </c>
      <c r="I29" s="8">
        <v>7189</v>
      </c>
      <c r="J29" s="8">
        <v>7010</v>
      </c>
      <c r="K29" s="8">
        <v>6836</v>
      </c>
      <c r="L29" s="8">
        <v>6386</v>
      </c>
      <c r="M29" s="19">
        <v>6770</v>
      </c>
      <c r="N29" s="19">
        <v>7148</v>
      </c>
      <c r="O29" s="19">
        <v>6083</v>
      </c>
    </row>
    <row r="30" spans="1:15" ht="16.5" customHeight="1">
      <c r="A30" s="25"/>
      <c r="B30" s="6" t="s">
        <v>35</v>
      </c>
      <c r="C30" s="7">
        <v>20194</v>
      </c>
      <c r="D30" s="7">
        <v>20569</v>
      </c>
      <c r="E30" s="7">
        <v>20412</v>
      </c>
      <c r="F30" s="7">
        <v>20458</v>
      </c>
      <c r="G30" s="7">
        <v>20120</v>
      </c>
      <c r="H30" s="7">
        <v>19175</v>
      </c>
      <c r="I30" s="8">
        <v>20494</v>
      </c>
      <c r="J30" s="8">
        <v>20366</v>
      </c>
      <c r="K30" s="8">
        <v>19688</v>
      </c>
      <c r="L30" s="8">
        <v>18670</v>
      </c>
      <c r="M30" s="19">
        <v>18779</v>
      </c>
      <c r="N30" s="19">
        <v>18885</v>
      </c>
      <c r="O30" s="19">
        <v>17716</v>
      </c>
    </row>
    <row r="31" spans="1:15" ht="16.5" customHeight="1">
      <c r="A31" s="25"/>
      <c r="B31" s="6" t="s">
        <v>36</v>
      </c>
      <c r="C31" s="7">
        <v>29498</v>
      </c>
      <c r="D31" s="7">
        <v>29854</v>
      </c>
      <c r="E31" s="7">
        <v>29432</v>
      </c>
      <c r="F31" s="7">
        <v>29082</v>
      </c>
      <c r="G31" s="7">
        <v>28257</v>
      </c>
      <c r="H31" s="7">
        <v>27436</v>
      </c>
      <c r="I31" s="8">
        <v>27766</v>
      </c>
      <c r="J31" s="8">
        <v>29651</v>
      </c>
      <c r="K31" s="8">
        <v>29921</v>
      </c>
      <c r="L31" s="8">
        <v>27983</v>
      </c>
      <c r="M31" s="19">
        <v>28440</v>
      </c>
      <c r="N31" s="19">
        <v>29542</v>
      </c>
      <c r="O31" s="19">
        <v>23976</v>
      </c>
    </row>
    <row r="32" spans="1:15" ht="16.5" customHeight="1">
      <c r="A32" s="24" t="s">
        <v>37</v>
      </c>
      <c r="B32" s="6" t="s">
        <v>93</v>
      </c>
      <c r="C32" s="7">
        <v>529486</v>
      </c>
      <c r="D32" s="7">
        <v>526151</v>
      </c>
      <c r="E32" s="7">
        <v>507958</v>
      </c>
      <c r="F32" s="7">
        <v>504977</v>
      </c>
      <c r="G32" s="7">
        <v>491673</v>
      </c>
      <c r="H32" s="7">
        <v>476265</v>
      </c>
      <c r="I32" s="8">
        <v>495194</v>
      </c>
      <c r="J32" s="8">
        <v>502206</v>
      </c>
      <c r="K32" s="8">
        <v>477932</v>
      </c>
      <c r="L32" s="8">
        <f>SUM(L33:L49)</f>
        <v>448340</v>
      </c>
      <c r="M32" s="19">
        <v>51274</v>
      </c>
      <c r="N32" s="19">
        <v>461542</v>
      </c>
      <c r="O32" s="19">
        <v>420710</v>
      </c>
    </row>
    <row r="33" spans="1:15" ht="16.5" customHeight="1">
      <c r="A33" s="25"/>
      <c r="B33" s="6" t="s">
        <v>38</v>
      </c>
      <c r="C33" s="7">
        <v>76787</v>
      </c>
      <c r="D33" s="7">
        <v>77453</v>
      </c>
      <c r="E33" s="7">
        <v>77513</v>
      </c>
      <c r="F33" s="7">
        <v>77272</v>
      </c>
      <c r="G33" s="7">
        <v>74195</v>
      </c>
      <c r="H33" s="7">
        <v>72762</v>
      </c>
      <c r="I33" s="8">
        <v>77069</v>
      </c>
      <c r="J33" s="8">
        <v>79643</v>
      </c>
      <c r="K33" s="8">
        <v>79143</v>
      </c>
      <c r="L33" s="8">
        <v>71680</v>
      </c>
      <c r="M33" s="19">
        <v>73559</v>
      </c>
      <c r="N33" s="19">
        <v>74618</v>
      </c>
      <c r="O33" s="19">
        <v>68207</v>
      </c>
    </row>
    <row r="34" spans="1:15" ht="16.5" customHeight="1">
      <c r="A34" s="25"/>
      <c r="B34" s="6" t="s">
        <v>39</v>
      </c>
      <c r="C34" s="7">
        <v>15124</v>
      </c>
      <c r="D34" s="7">
        <v>15088</v>
      </c>
      <c r="E34" s="7">
        <v>15230</v>
      </c>
      <c r="F34" s="7">
        <v>15079</v>
      </c>
      <c r="G34" s="7">
        <v>14225</v>
      </c>
      <c r="H34" s="7">
        <v>13856</v>
      </c>
      <c r="I34" s="8">
        <v>15389</v>
      </c>
      <c r="J34" s="8">
        <v>14476</v>
      </c>
      <c r="K34" s="8">
        <v>14419</v>
      </c>
      <c r="L34" s="8">
        <v>13513</v>
      </c>
      <c r="M34" s="19">
        <v>13961</v>
      </c>
      <c r="N34" s="19">
        <v>14044</v>
      </c>
      <c r="O34" s="19">
        <v>12793</v>
      </c>
    </row>
    <row r="35" spans="1:15" ht="16.5" customHeight="1">
      <c r="A35" s="25"/>
      <c r="B35" s="6" t="s">
        <v>40</v>
      </c>
      <c r="C35" s="7">
        <v>28520</v>
      </c>
      <c r="D35" s="7">
        <v>28605</v>
      </c>
      <c r="E35" s="7">
        <v>28380</v>
      </c>
      <c r="F35" s="7">
        <v>28396</v>
      </c>
      <c r="G35" s="7">
        <v>27234</v>
      </c>
      <c r="H35" s="7">
        <v>25927</v>
      </c>
      <c r="I35" s="8">
        <v>27270</v>
      </c>
      <c r="J35" s="8">
        <v>27000</v>
      </c>
      <c r="K35" s="8">
        <v>25142</v>
      </c>
      <c r="L35" s="8">
        <v>25610</v>
      </c>
      <c r="M35" s="19">
        <v>25026</v>
      </c>
      <c r="N35" s="19">
        <v>26716</v>
      </c>
      <c r="O35" s="19">
        <v>22655</v>
      </c>
    </row>
    <row r="36" spans="1:15" ht="16.5" customHeight="1">
      <c r="A36" s="25"/>
      <c r="B36" s="6" t="s">
        <v>41</v>
      </c>
      <c r="C36" s="7">
        <v>20048</v>
      </c>
      <c r="D36" s="7">
        <v>20240</v>
      </c>
      <c r="E36" s="7">
        <v>19267</v>
      </c>
      <c r="F36" s="7">
        <v>19675</v>
      </c>
      <c r="G36" s="7">
        <v>18127</v>
      </c>
      <c r="H36" s="7">
        <v>18195</v>
      </c>
      <c r="I36" s="8">
        <v>18146</v>
      </c>
      <c r="J36" s="8">
        <v>18323</v>
      </c>
      <c r="K36" s="8">
        <v>16455</v>
      </c>
      <c r="L36" s="8">
        <v>16153</v>
      </c>
      <c r="M36" s="19">
        <v>15943</v>
      </c>
      <c r="N36" s="19">
        <v>16481</v>
      </c>
      <c r="O36" s="19">
        <v>14616</v>
      </c>
    </row>
    <row r="37" spans="1:15" ht="16.5" customHeight="1">
      <c r="A37" s="25"/>
      <c r="B37" s="6" t="s">
        <v>42</v>
      </c>
      <c r="C37" s="7">
        <v>18348</v>
      </c>
      <c r="D37" s="7">
        <v>17691</v>
      </c>
      <c r="E37" s="7">
        <v>17538</v>
      </c>
      <c r="F37" s="7">
        <v>17732</v>
      </c>
      <c r="G37" s="7">
        <v>16369</v>
      </c>
      <c r="H37" s="7">
        <v>15623</v>
      </c>
      <c r="I37" s="8">
        <v>16395</v>
      </c>
      <c r="J37" s="8">
        <v>15939</v>
      </c>
      <c r="K37" s="8">
        <v>14792</v>
      </c>
      <c r="L37" s="8">
        <v>14119</v>
      </c>
      <c r="M37" s="19">
        <v>14294</v>
      </c>
      <c r="N37" s="19">
        <v>14702</v>
      </c>
      <c r="O37" s="19">
        <v>13417</v>
      </c>
    </row>
    <row r="38" spans="1:15" ht="16.5" customHeight="1">
      <c r="A38" s="25"/>
      <c r="B38" s="6" t="s">
        <v>43</v>
      </c>
      <c r="C38" s="7">
        <v>18431</v>
      </c>
      <c r="D38" s="7">
        <v>18973</v>
      </c>
      <c r="E38" s="7">
        <v>17603</v>
      </c>
      <c r="F38" s="7">
        <v>17856</v>
      </c>
      <c r="G38" s="7">
        <v>17736</v>
      </c>
      <c r="H38" s="7">
        <v>16845</v>
      </c>
      <c r="I38" s="8">
        <v>18582</v>
      </c>
      <c r="J38" s="8">
        <v>17563</v>
      </c>
      <c r="K38" s="8">
        <v>17109</v>
      </c>
      <c r="L38" s="8">
        <v>16745</v>
      </c>
      <c r="M38" s="19">
        <v>15945</v>
      </c>
      <c r="N38" s="19">
        <v>16501</v>
      </c>
      <c r="O38" s="19">
        <v>15071</v>
      </c>
    </row>
    <row r="39" spans="1:15" ht="16.5" customHeight="1">
      <c r="A39" s="25"/>
      <c r="B39" s="6" t="s">
        <v>44</v>
      </c>
      <c r="C39" s="7">
        <v>24163</v>
      </c>
      <c r="D39" s="7">
        <v>24140</v>
      </c>
      <c r="E39" s="7">
        <v>22714</v>
      </c>
      <c r="F39" s="7">
        <v>23229</v>
      </c>
      <c r="G39" s="7">
        <v>22187</v>
      </c>
      <c r="H39" s="7">
        <v>20609</v>
      </c>
      <c r="I39" s="8">
        <v>21445</v>
      </c>
      <c r="J39" s="8">
        <v>21245</v>
      </c>
      <c r="K39" s="8">
        <v>19585</v>
      </c>
      <c r="L39" s="8">
        <v>19323</v>
      </c>
      <c r="M39" s="19">
        <v>18375</v>
      </c>
      <c r="N39" s="19">
        <v>19079</v>
      </c>
      <c r="O39" s="19">
        <v>17137</v>
      </c>
    </row>
    <row r="40" spans="1:15" ht="16.5" customHeight="1">
      <c r="A40" s="25"/>
      <c r="B40" s="6" t="s">
        <v>45</v>
      </c>
      <c r="C40" s="7">
        <v>53995</v>
      </c>
      <c r="D40" s="7">
        <v>54773</v>
      </c>
      <c r="E40" s="7">
        <v>53112</v>
      </c>
      <c r="F40" s="7">
        <v>53635</v>
      </c>
      <c r="G40" s="7">
        <v>57510</v>
      </c>
      <c r="H40" s="7">
        <v>57097</v>
      </c>
      <c r="I40" s="8">
        <v>56099</v>
      </c>
      <c r="J40" s="8">
        <v>57308</v>
      </c>
      <c r="K40" s="8">
        <v>53318</v>
      </c>
      <c r="L40" s="8">
        <v>51290</v>
      </c>
      <c r="M40" s="19">
        <v>53829</v>
      </c>
      <c r="N40" s="19">
        <v>56285</v>
      </c>
      <c r="O40" s="19">
        <v>52951</v>
      </c>
    </row>
    <row r="41" spans="1:15" ht="16.5" customHeight="1">
      <c r="A41" s="25"/>
      <c r="B41" s="6" t="s">
        <v>46</v>
      </c>
      <c r="C41" s="7">
        <v>10589</v>
      </c>
      <c r="D41" s="7">
        <v>10148</v>
      </c>
      <c r="E41" s="7">
        <v>10954</v>
      </c>
      <c r="F41" s="7">
        <v>9815</v>
      </c>
      <c r="G41" s="7">
        <v>9682</v>
      </c>
      <c r="H41" s="7">
        <v>9762</v>
      </c>
      <c r="I41" s="8">
        <v>11703</v>
      </c>
      <c r="J41" s="8">
        <v>12143</v>
      </c>
      <c r="K41" s="8">
        <v>13236</v>
      </c>
      <c r="L41" s="8">
        <v>11777</v>
      </c>
      <c r="M41" s="19">
        <v>11148</v>
      </c>
      <c r="N41" s="19">
        <v>10882</v>
      </c>
      <c r="O41" s="19">
        <v>10058</v>
      </c>
    </row>
    <row r="42" spans="1:15" ht="16.5" customHeight="1">
      <c r="A42" s="25"/>
      <c r="B42" s="6" t="s">
        <v>47</v>
      </c>
      <c r="C42" s="7">
        <v>50909</v>
      </c>
      <c r="D42" s="7">
        <v>49075</v>
      </c>
      <c r="E42" s="7">
        <v>45915</v>
      </c>
      <c r="F42" s="7">
        <v>45177</v>
      </c>
      <c r="G42" s="7">
        <v>42974</v>
      </c>
      <c r="H42" s="7">
        <v>41041</v>
      </c>
      <c r="I42" s="8">
        <v>42486</v>
      </c>
      <c r="J42" s="8">
        <v>44374</v>
      </c>
      <c r="K42" s="8">
        <v>41214</v>
      </c>
      <c r="L42" s="8">
        <v>38226</v>
      </c>
      <c r="M42" s="19">
        <v>38954</v>
      </c>
      <c r="N42" s="19">
        <v>40087</v>
      </c>
      <c r="O42" s="19">
        <v>35449</v>
      </c>
    </row>
    <row r="43" spans="1:15" ht="16.5" customHeight="1">
      <c r="A43" s="25"/>
      <c r="B43" s="6" t="s">
        <v>48</v>
      </c>
      <c r="C43" s="7">
        <v>14510</v>
      </c>
      <c r="D43" s="7">
        <v>13907</v>
      </c>
      <c r="E43" s="7">
        <v>13573</v>
      </c>
      <c r="F43" s="7">
        <v>13826</v>
      </c>
      <c r="G43" s="7">
        <v>12741</v>
      </c>
      <c r="H43" s="7">
        <v>12835</v>
      </c>
      <c r="I43" s="8">
        <v>12565</v>
      </c>
      <c r="J43" s="8">
        <v>12555</v>
      </c>
      <c r="K43" s="8">
        <v>12003</v>
      </c>
      <c r="L43" s="8">
        <v>10976</v>
      </c>
      <c r="M43" s="19">
        <v>11235</v>
      </c>
      <c r="N43" s="19">
        <v>12205</v>
      </c>
      <c r="O43" s="19">
        <v>10607</v>
      </c>
    </row>
    <row r="44" spans="1:15" ht="16.5" customHeight="1">
      <c r="A44" s="25"/>
      <c r="B44" s="6" t="s">
        <v>49</v>
      </c>
      <c r="C44" s="7">
        <v>33005</v>
      </c>
      <c r="D44" s="7">
        <v>32714</v>
      </c>
      <c r="E44" s="7">
        <v>30931</v>
      </c>
      <c r="F44" s="7">
        <v>29830</v>
      </c>
      <c r="G44" s="7">
        <v>28455</v>
      </c>
      <c r="H44" s="7">
        <v>27060</v>
      </c>
      <c r="I44" s="8">
        <v>27755</v>
      </c>
      <c r="J44" s="8">
        <v>28383</v>
      </c>
      <c r="K44" s="8">
        <v>25976</v>
      </c>
      <c r="L44" s="8">
        <v>24390</v>
      </c>
      <c r="M44" s="19">
        <v>24386</v>
      </c>
      <c r="N44" s="19">
        <v>25512</v>
      </c>
      <c r="O44" s="19">
        <v>24030</v>
      </c>
    </row>
    <row r="45" spans="1:15" ht="16.5" customHeight="1">
      <c r="A45" s="25"/>
      <c r="B45" s="6" t="s">
        <v>50</v>
      </c>
      <c r="C45" s="7">
        <v>25251</v>
      </c>
      <c r="D45" s="7">
        <v>25628</v>
      </c>
      <c r="E45" s="7">
        <v>25412</v>
      </c>
      <c r="F45" s="7">
        <v>24878</v>
      </c>
      <c r="G45" s="7">
        <v>24919</v>
      </c>
      <c r="H45" s="7">
        <v>23726</v>
      </c>
      <c r="I45" s="8">
        <v>26072</v>
      </c>
      <c r="J45" s="8">
        <v>26132</v>
      </c>
      <c r="K45" s="8">
        <v>24707</v>
      </c>
      <c r="L45" s="8">
        <v>23181</v>
      </c>
      <c r="M45" s="19">
        <v>25679</v>
      </c>
      <c r="N45" s="19">
        <v>25308</v>
      </c>
      <c r="O45" s="19">
        <v>24063</v>
      </c>
    </row>
    <row r="46" spans="1:15" ht="16.5" customHeight="1">
      <c r="A46" s="25"/>
      <c r="B46" s="6" t="s">
        <v>51</v>
      </c>
      <c r="C46" s="7">
        <v>23824</v>
      </c>
      <c r="D46" s="7">
        <v>23867</v>
      </c>
      <c r="E46" s="7">
        <v>22709</v>
      </c>
      <c r="F46" s="7">
        <v>22259</v>
      </c>
      <c r="G46" s="7">
        <v>21446</v>
      </c>
      <c r="H46" s="7">
        <v>19705</v>
      </c>
      <c r="I46" s="8">
        <v>20503</v>
      </c>
      <c r="J46" s="8">
        <v>20232</v>
      </c>
      <c r="K46" s="8">
        <v>18392</v>
      </c>
      <c r="L46" s="8">
        <v>18449</v>
      </c>
      <c r="M46" s="19">
        <v>17801</v>
      </c>
      <c r="N46" s="19">
        <v>18052</v>
      </c>
      <c r="O46" s="19">
        <v>16783</v>
      </c>
    </row>
    <row r="47" spans="1:15" ht="16.5" customHeight="1">
      <c r="A47" s="25"/>
      <c r="B47" s="6" t="s">
        <v>52</v>
      </c>
      <c r="C47" s="7">
        <v>45321</v>
      </c>
      <c r="D47" s="7">
        <v>47076</v>
      </c>
      <c r="E47" s="7">
        <v>44527</v>
      </c>
      <c r="F47" s="7">
        <v>43168</v>
      </c>
      <c r="G47" s="7">
        <v>42304</v>
      </c>
      <c r="H47" s="7">
        <v>43828</v>
      </c>
      <c r="I47" s="8">
        <v>43796</v>
      </c>
      <c r="J47" s="8">
        <v>46257</v>
      </c>
      <c r="K47" s="8">
        <v>45619</v>
      </c>
      <c r="L47" s="8">
        <v>38322</v>
      </c>
      <c r="M47" s="19">
        <v>36183</v>
      </c>
      <c r="N47" s="19">
        <v>36983</v>
      </c>
      <c r="O47" s="19">
        <v>33498</v>
      </c>
    </row>
    <row r="48" spans="1:15" ht="16.5" customHeight="1">
      <c r="A48" s="25"/>
      <c r="B48" s="6" t="s">
        <v>53</v>
      </c>
      <c r="C48" s="7">
        <v>27816</v>
      </c>
      <c r="D48" s="7">
        <v>25960</v>
      </c>
      <c r="E48" s="7">
        <v>23331</v>
      </c>
      <c r="F48" s="7">
        <v>23755</v>
      </c>
      <c r="G48" s="7">
        <v>21930</v>
      </c>
      <c r="H48" s="7">
        <v>20862</v>
      </c>
      <c r="I48" s="8">
        <v>21319</v>
      </c>
      <c r="J48" s="8">
        <v>22320</v>
      </c>
      <c r="K48" s="8">
        <v>20382</v>
      </c>
      <c r="L48" s="8">
        <v>20050</v>
      </c>
      <c r="M48" s="19">
        <v>19223</v>
      </c>
      <c r="N48" s="19">
        <v>19397</v>
      </c>
      <c r="O48" s="19">
        <v>18108</v>
      </c>
    </row>
    <row r="49" spans="1:15" ht="16.5" customHeight="1">
      <c r="A49" s="25"/>
      <c r="B49" s="6" t="s">
        <v>54</v>
      </c>
      <c r="C49" s="7">
        <v>42845</v>
      </c>
      <c r="D49" s="7">
        <v>40813</v>
      </c>
      <c r="E49" s="7">
        <v>39249</v>
      </c>
      <c r="F49" s="7">
        <v>39395</v>
      </c>
      <c r="G49" s="7">
        <v>39639</v>
      </c>
      <c r="H49" s="7">
        <v>36532</v>
      </c>
      <c r="I49" s="8">
        <v>38600</v>
      </c>
      <c r="J49" s="8">
        <v>38313</v>
      </c>
      <c r="K49" s="8">
        <v>36440</v>
      </c>
      <c r="L49" s="8">
        <v>34536</v>
      </c>
      <c r="M49" s="19">
        <v>33993</v>
      </c>
      <c r="N49" s="19">
        <v>34690</v>
      </c>
      <c r="O49" s="19">
        <v>31267</v>
      </c>
    </row>
    <row r="50" spans="1:15" ht="16.5" customHeight="1">
      <c r="A50" s="24" t="s">
        <v>55</v>
      </c>
      <c r="B50" s="6" t="s">
        <v>94</v>
      </c>
      <c r="C50" s="7">
        <v>865097</v>
      </c>
      <c r="D50" s="7">
        <v>873227</v>
      </c>
      <c r="E50" s="7">
        <v>866525</v>
      </c>
      <c r="F50" s="7">
        <v>862817</v>
      </c>
      <c r="G50" s="7">
        <v>828780</v>
      </c>
      <c r="H50" s="7">
        <v>801334</v>
      </c>
      <c r="I50" s="8">
        <v>829474</v>
      </c>
      <c r="J50" s="8">
        <v>810584</v>
      </c>
      <c r="K50" s="8">
        <v>770869</v>
      </c>
      <c r="L50" s="8">
        <f>SUM(L51:L70)</f>
        <v>737780</v>
      </c>
      <c r="M50" s="19">
        <v>82929</v>
      </c>
      <c r="N50" s="19">
        <v>753659</v>
      </c>
      <c r="O50" s="19">
        <v>687699</v>
      </c>
    </row>
    <row r="51" spans="1:15" ht="16.5" customHeight="1">
      <c r="A51" s="25"/>
      <c r="B51" s="6" t="s">
        <v>56</v>
      </c>
      <c r="C51" s="7">
        <v>111391</v>
      </c>
      <c r="D51" s="7">
        <v>112632</v>
      </c>
      <c r="E51" s="7">
        <v>113319</v>
      </c>
      <c r="F51" s="7">
        <v>111950</v>
      </c>
      <c r="G51" s="7">
        <v>109669</v>
      </c>
      <c r="H51" s="7">
        <v>104821</v>
      </c>
      <c r="I51" s="8">
        <v>110606</v>
      </c>
      <c r="J51" s="8">
        <v>109939</v>
      </c>
      <c r="K51" s="8">
        <v>104840</v>
      </c>
      <c r="L51" s="8">
        <v>100155</v>
      </c>
      <c r="M51" s="19">
        <v>102634</v>
      </c>
      <c r="N51" s="19">
        <v>103215</v>
      </c>
      <c r="O51" s="19">
        <v>91658</v>
      </c>
    </row>
    <row r="52" spans="1:15" ht="16.5" customHeight="1">
      <c r="A52" s="25"/>
      <c r="B52" s="6" t="s">
        <v>57</v>
      </c>
      <c r="C52" s="7">
        <v>59427</v>
      </c>
      <c r="D52" s="7">
        <v>59959</v>
      </c>
      <c r="E52" s="7">
        <v>60806</v>
      </c>
      <c r="F52" s="7">
        <v>59186</v>
      </c>
      <c r="G52" s="7">
        <v>56906</v>
      </c>
      <c r="H52" s="7">
        <v>55449</v>
      </c>
      <c r="I52" s="8">
        <v>56157</v>
      </c>
      <c r="J52" s="8">
        <v>54472</v>
      </c>
      <c r="K52" s="8">
        <v>52259</v>
      </c>
      <c r="L52" s="8">
        <v>49377</v>
      </c>
      <c r="M52" s="19">
        <v>49957</v>
      </c>
      <c r="N52" s="19">
        <v>51169</v>
      </c>
      <c r="O52" s="19">
        <v>47600</v>
      </c>
    </row>
    <row r="53" spans="1:15" ht="16.5" customHeight="1">
      <c r="A53" s="25"/>
      <c r="B53" s="6" t="s">
        <v>58</v>
      </c>
      <c r="C53" s="7">
        <v>50869</v>
      </c>
      <c r="D53" s="7">
        <v>50460</v>
      </c>
      <c r="E53" s="7">
        <v>49177</v>
      </c>
      <c r="F53" s="7">
        <v>50127</v>
      </c>
      <c r="G53" s="7">
        <v>47725</v>
      </c>
      <c r="H53" s="7">
        <v>45752</v>
      </c>
      <c r="I53" s="8">
        <v>47798</v>
      </c>
      <c r="J53" s="8">
        <v>46511</v>
      </c>
      <c r="K53" s="8">
        <v>43829</v>
      </c>
      <c r="L53" s="8">
        <v>41674</v>
      </c>
      <c r="M53" s="19">
        <v>41306</v>
      </c>
      <c r="N53" s="19">
        <v>42209</v>
      </c>
      <c r="O53" s="19">
        <v>38523</v>
      </c>
    </row>
    <row r="54" spans="1:15" ht="16.5" customHeight="1">
      <c r="A54" s="25"/>
      <c r="B54" s="6" t="s">
        <v>59</v>
      </c>
      <c r="C54" s="7">
        <v>48665</v>
      </c>
      <c r="D54" s="7">
        <v>49337</v>
      </c>
      <c r="E54" s="7">
        <v>49320</v>
      </c>
      <c r="F54" s="7">
        <v>48357</v>
      </c>
      <c r="G54" s="7">
        <v>47319</v>
      </c>
      <c r="H54" s="7">
        <v>45573</v>
      </c>
      <c r="I54" s="8">
        <v>47832</v>
      </c>
      <c r="J54" s="8">
        <v>46315</v>
      </c>
      <c r="K54" s="8">
        <v>44484</v>
      </c>
      <c r="L54" s="8">
        <v>41284</v>
      </c>
      <c r="M54" s="19">
        <v>41003</v>
      </c>
      <c r="N54" s="19">
        <v>42049</v>
      </c>
      <c r="O54" s="19">
        <v>39607</v>
      </c>
    </row>
    <row r="55" spans="1:15" ht="16.5" customHeight="1">
      <c r="A55" s="25"/>
      <c r="B55" s="6" t="s">
        <v>60</v>
      </c>
      <c r="C55" s="7">
        <v>77788</v>
      </c>
      <c r="D55" s="7">
        <v>75891</v>
      </c>
      <c r="E55" s="7">
        <v>77612</v>
      </c>
      <c r="F55" s="7">
        <v>79645</v>
      </c>
      <c r="G55" s="7">
        <v>73136</v>
      </c>
      <c r="H55" s="7">
        <v>69704</v>
      </c>
      <c r="I55" s="8">
        <v>74552</v>
      </c>
      <c r="J55" s="8">
        <v>74802</v>
      </c>
      <c r="K55" s="8">
        <v>68872</v>
      </c>
      <c r="L55" s="8">
        <v>68492</v>
      </c>
      <c r="M55" s="19">
        <v>68717</v>
      </c>
      <c r="N55" s="19">
        <v>70472</v>
      </c>
      <c r="O55" s="19">
        <v>63535</v>
      </c>
    </row>
    <row r="56" spans="1:15" ht="16.5" customHeight="1">
      <c r="A56" s="25"/>
      <c r="B56" s="6" t="s">
        <v>61</v>
      </c>
      <c r="C56" s="7">
        <v>20313</v>
      </c>
      <c r="D56" s="7">
        <v>20184</v>
      </c>
      <c r="E56" s="7">
        <v>18754</v>
      </c>
      <c r="F56" s="7">
        <v>19813</v>
      </c>
      <c r="G56" s="7">
        <v>18870</v>
      </c>
      <c r="H56" s="7">
        <v>17982</v>
      </c>
      <c r="I56" s="8">
        <v>18871</v>
      </c>
      <c r="J56" s="8">
        <v>18886</v>
      </c>
      <c r="K56" s="8">
        <v>17831</v>
      </c>
      <c r="L56" s="8">
        <v>17424</v>
      </c>
      <c r="M56" s="19">
        <v>17020</v>
      </c>
      <c r="N56" s="19">
        <v>17213</v>
      </c>
      <c r="O56" s="19">
        <v>15891</v>
      </c>
    </row>
    <row r="57" spans="1:15" ht="16.5" customHeight="1">
      <c r="A57" s="25"/>
      <c r="B57" s="6" t="s">
        <v>62</v>
      </c>
      <c r="C57" s="7">
        <v>42718</v>
      </c>
      <c r="D57" s="7">
        <v>42430</v>
      </c>
      <c r="E57" s="7">
        <v>41548</v>
      </c>
      <c r="F57" s="7">
        <v>40698</v>
      </c>
      <c r="G57" s="7">
        <v>39404</v>
      </c>
      <c r="H57" s="7">
        <v>38680</v>
      </c>
      <c r="I57" s="8">
        <v>38869</v>
      </c>
      <c r="J57" s="8">
        <v>38686</v>
      </c>
      <c r="K57" s="8">
        <v>38472</v>
      </c>
      <c r="L57" s="8">
        <v>35175</v>
      </c>
      <c r="M57" s="19">
        <v>36602</v>
      </c>
      <c r="N57" s="19">
        <v>37057</v>
      </c>
      <c r="O57" s="19">
        <v>34128</v>
      </c>
    </row>
    <row r="58" spans="1:15" ht="16.5" customHeight="1">
      <c r="A58" s="25"/>
      <c r="B58" s="6" t="s">
        <v>63</v>
      </c>
      <c r="C58" s="7">
        <v>15007</v>
      </c>
      <c r="D58" s="7">
        <v>14477</v>
      </c>
      <c r="E58" s="7">
        <v>14332</v>
      </c>
      <c r="F58" s="7">
        <v>14803</v>
      </c>
      <c r="G58" s="7">
        <v>14001</v>
      </c>
      <c r="H58" s="7">
        <v>13425</v>
      </c>
      <c r="I58" s="8">
        <v>14396</v>
      </c>
      <c r="J58" s="8">
        <v>13351</v>
      </c>
      <c r="K58" s="8">
        <v>13255</v>
      </c>
      <c r="L58" s="8">
        <v>13322</v>
      </c>
      <c r="M58" s="19">
        <v>12895</v>
      </c>
      <c r="N58" s="19">
        <v>12630</v>
      </c>
      <c r="O58" s="19">
        <v>11784</v>
      </c>
    </row>
    <row r="59" spans="1:15" ht="16.5" customHeight="1">
      <c r="A59" s="25"/>
      <c r="B59" s="6" t="s">
        <v>64</v>
      </c>
      <c r="C59" s="7">
        <v>19392</v>
      </c>
      <c r="D59" s="7">
        <v>18915</v>
      </c>
      <c r="E59" s="7">
        <v>17081</v>
      </c>
      <c r="F59" s="7">
        <v>16535</v>
      </c>
      <c r="G59" s="7">
        <v>15550</v>
      </c>
      <c r="H59" s="7">
        <v>14475</v>
      </c>
      <c r="I59" s="8">
        <v>15746</v>
      </c>
      <c r="J59" s="8">
        <v>14732</v>
      </c>
      <c r="K59" s="8">
        <v>15060</v>
      </c>
      <c r="L59" s="8">
        <v>14548</v>
      </c>
      <c r="M59" s="19">
        <v>14593</v>
      </c>
      <c r="N59" s="19">
        <v>14844</v>
      </c>
      <c r="O59" s="19">
        <v>13850</v>
      </c>
    </row>
    <row r="60" spans="1:15" ht="16.5" customHeight="1">
      <c r="A60" s="25"/>
      <c r="B60" s="6" t="s">
        <v>65</v>
      </c>
      <c r="C60" s="7">
        <v>19199</v>
      </c>
      <c r="D60" s="7">
        <v>19568</v>
      </c>
      <c r="E60" s="7">
        <v>18780</v>
      </c>
      <c r="F60" s="7">
        <v>18771</v>
      </c>
      <c r="G60" s="7">
        <v>18843</v>
      </c>
      <c r="H60" s="7">
        <v>18040</v>
      </c>
      <c r="I60" s="8">
        <v>18797</v>
      </c>
      <c r="J60" s="8">
        <v>17838</v>
      </c>
      <c r="K60" s="8">
        <v>17036</v>
      </c>
      <c r="L60" s="8">
        <v>15854</v>
      </c>
      <c r="M60" s="19">
        <v>16341</v>
      </c>
      <c r="N60" s="19">
        <v>16482</v>
      </c>
      <c r="O60" s="19">
        <v>15470</v>
      </c>
    </row>
    <row r="61" spans="1:15" ht="16.5" customHeight="1">
      <c r="A61" s="25"/>
      <c r="B61" s="6" t="s">
        <v>66</v>
      </c>
      <c r="C61" s="7">
        <v>76884</v>
      </c>
      <c r="D61" s="7">
        <v>80000</v>
      </c>
      <c r="E61" s="7">
        <v>78099</v>
      </c>
      <c r="F61" s="7">
        <v>76296</v>
      </c>
      <c r="G61" s="7">
        <v>73429</v>
      </c>
      <c r="H61" s="7">
        <v>73514</v>
      </c>
      <c r="I61" s="8">
        <v>75373</v>
      </c>
      <c r="J61" s="8">
        <v>74548</v>
      </c>
      <c r="K61" s="8">
        <v>69526</v>
      </c>
      <c r="L61" s="8">
        <v>67238</v>
      </c>
      <c r="M61" s="19">
        <v>67334</v>
      </c>
      <c r="N61" s="19">
        <v>67414</v>
      </c>
      <c r="O61" s="19">
        <v>61324</v>
      </c>
    </row>
    <row r="62" spans="1:15" ht="16.5" customHeight="1">
      <c r="A62" s="25"/>
      <c r="B62" s="6" t="s">
        <v>67</v>
      </c>
      <c r="C62" s="7">
        <v>68096</v>
      </c>
      <c r="D62" s="7">
        <v>70054</v>
      </c>
      <c r="E62" s="7">
        <v>69740</v>
      </c>
      <c r="F62" s="7">
        <v>68499</v>
      </c>
      <c r="G62" s="7">
        <v>65396</v>
      </c>
      <c r="H62" s="7">
        <v>64378</v>
      </c>
      <c r="I62" s="8">
        <v>64676</v>
      </c>
      <c r="J62" s="8">
        <v>63505</v>
      </c>
      <c r="K62" s="8">
        <v>57114</v>
      </c>
      <c r="L62" s="8">
        <v>56079</v>
      </c>
      <c r="M62" s="19">
        <v>57061</v>
      </c>
      <c r="N62" s="19">
        <v>58936</v>
      </c>
      <c r="O62" s="19">
        <v>53849</v>
      </c>
    </row>
    <row r="63" spans="1:15" ht="16.5" customHeight="1">
      <c r="A63" s="25"/>
      <c r="B63" s="6" t="s">
        <v>68</v>
      </c>
      <c r="C63" s="7">
        <v>25192</v>
      </c>
      <c r="D63" s="7">
        <v>27557</v>
      </c>
      <c r="E63" s="7">
        <v>25211</v>
      </c>
      <c r="F63" s="7">
        <v>25626</v>
      </c>
      <c r="G63" s="7">
        <v>24022</v>
      </c>
      <c r="H63" s="7">
        <v>23031</v>
      </c>
      <c r="I63" s="8">
        <v>23937</v>
      </c>
      <c r="J63" s="8">
        <v>23042</v>
      </c>
      <c r="K63" s="8">
        <v>23130</v>
      </c>
      <c r="L63" s="8">
        <v>22193</v>
      </c>
      <c r="M63" s="19">
        <v>22064</v>
      </c>
      <c r="N63" s="19">
        <v>22046</v>
      </c>
      <c r="O63" s="19">
        <v>20796</v>
      </c>
    </row>
    <row r="64" spans="1:15" ht="16.5" customHeight="1">
      <c r="A64" s="25"/>
      <c r="B64" s="6" t="s">
        <v>69</v>
      </c>
      <c r="C64" s="7">
        <v>22646</v>
      </c>
      <c r="D64" s="7">
        <v>22073</v>
      </c>
      <c r="E64" s="7">
        <v>22333</v>
      </c>
      <c r="F64" s="7">
        <v>21023</v>
      </c>
      <c r="G64" s="7">
        <v>20475</v>
      </c>
      <c r="H64" s="7">
        <v>21106</v>
      </c>
      <c r="I64" s="8">
        <v>21277</v>
      </c>
      <c r="J64" s="8">
        <v>20503</v>
      </c>
      <c r="K64" s="8">
        <v>19580</v>
      </c>
      <c r="L64" s="8">
        <v>18312</v>
      </c>
      <c r="M64" s="19">
        <v>18541</v>
      </c>
      <c r="N64" s="19">
        <v>19352</v>
      </c>
      <c r="O64" s="19">
        <v>17953</v>
      </c>
    </row>
    <row r="65" spans="1:15" ht="16.5" customHeight="1">
      <c r="A65" s="25"/>
      <c r="B65" s="6" t="s">
        <v>70</v>
      </c>
      <c r="C65" s="7">
        <v>34136</v>
      </c>
      <c r="D65" s="7">
        <v>36069</v>
      </c>
      <c r="E65" s="7">
        <v>40895</v>
      </c>
      <c r="F65" s="7">
        <v>36460</v>
      </c>
      <c r="G65" s="7">
        <v>40571</v>
      </c>
      <c r="H65" s="7">
        <v>36468</v>
      </c>
      <c r="I65" s="8">
        <v>36736</v>
      </c>
      <c r="J65" s="8">
        <v>36320</v>
      </c>
      <c r="K65" s="8">
        <v>34966</v>
      </c>
      <c r="L65" s="8">
        <v>31100</v>
      </c>
      <c r="M65" s="19">
        <v>31636</v>
      </c>
      <c r="N65" s="19">
        <v>33925</v>
      </c>
      <c r="O65" s="19">
        <v>27881</v>
      </c>
    </row>
    <row r="66" spans="1:15" ht="16.5" customHeight="1">
      <c r="A66" s="25"/>
      <c r="B66" s="6" t="s">
        <v>71</v>
      </c>
      <c r="C66" s="7">
        <v>49948</v>
      </c>
      <c r="D66" s="7">
        <v>50284</v>
      </c>
      <c r="E66" s="7">
        <v>48745</v>
      </c>
      <c r="F66" s="7">
        <v>49739</v>
      </c>
      <c r="G66" s="7">
        <v>48086</v>
      </c>
      <c r="H66" s="7">
        <v>46933</v>
      </c>
      <c r="I66" s="8">
        <v>49053</v>
      </c>
      <c r="J66" s="8">
        <v>46891</v>
      </c>
      <c r="K66" s="8">
        <v>44310</v>
      </c>
      <c r="L66" s="8">
        <v>43225</v>
      </c>
      <c r="M66" s="19">
        <v>43309</v>
      </c>
      <c r="N66" s="19">
        <v>42704</v>
      </c>
      <c r="O66" s="19">
        <v>39206</v>
      </c>
    </row>
    <row r="67" spans="1:15" ht="16.5" customHeight="1">
      <c r="A67" s="25"/>
      <c r="B67" s="6" t="s">
        <v>72</v>
      </c>
      <c r="C67" s="7">
        <v>37771</v>
      </c>
      <c r="D67" s="7">
        <v>38527</v>
      </c>
      <c r="E67" s="7">
        <v>36242</v>
      </c>
      <c r="F67" s="7">
        <v>37168</v>
      </c>
      <c r="G67" s="7">
        <v>34274</v>
      </c>
      <c r="H67" s="7">
        <v>33364</v>
      </c>
      <c r="I67" s="8">
        <v>34615</v>
      </c>
      <c r="J67" s="8">
        <v>33264</v>
      </c>
      <c r="K67" s="8">
        <v>31778</v>
      </c>
      <c r="L67" s="8">
        <v>30708</v>
      </c>
      <c r="M67" s="19">
        <v>31129</v>
      </c>
      <c r="N67" s="19">
        <v>31178</v>
      </c>
      <c r="O67" s="19">
        <v>28664</v>
      </c>
    </row>
    <row r="68" spans="1:15" ht="16.5" customHeight="1">
      <c r="A68" s="25"/>
      <c r="B68" s="6" t="s">
        <v>73</v>
      </c>
      <c r="C68" s="7">
        <v>45084</v>
      </c>
      <c r="D68" s="7">
        <v>45539</v>
      </c>
      <c r="E68" s="7">
        <v>45365</v>
      </c>
      <c r="F68" s="7">
        <v>47459</v>
      </c>
      <c r="G68" s="7">
        <v>43339</v>
      </c>
      <c r="H68" s="7">
        <v>41794</v>
      </c>
      <c r="I68" s="8">
        <v>42958</v>
      </c>
      <c r="J68" s="8">
        <v>41321</v>
      </c>
      <c r="K68" s="8">
        <v>39876</v>
      </c>
      <c r="L68" s="8">
        <v>37227</v>
      </c>
      <c r="M68" s="19">
        <v>37221</v>
      </c>
      <c r="N68" s="19">
        <v>37071</v>
      </c>
      <c r="O68" s="19">
        <v>34193</v>
      </c>
    </row>
    <row r="69" spans="1:15" ht="16.5" customHeight="1">
      <c r="A69" s="25"/>
      <c r="B69" s="6" t="s">
        <v>74</v>
      </c>
      <c r="C69" s="7">
        <v>26804</v>
      </c>
      <c r="D69" s="7">
        <v>25804</v>
      </c>
      <c r="E69" s="7">
        <v>25641</v>
      </c>
      <c r="F69" s="7">
        <v>27011</v>
      </c>
      <c r="G69" s="7">
        <v>24498</v>
      </c>
      <c r="H69" s="7">
        <v>24103</v>
      </c>
      <c r="I69" s="8">
        <v>24349</v>
      </c>
      <c r="J69" s="8">
        <v>23570</v>
      </c>
      <c r="K69" s="8">
        <v>23053</v>
      </c>
      <c r="L69" s="8">
        <v>22400</v>
      </c>
      <c r="M69" s="19">
        <v>22481</v>
      </c>
      <c r="N69" s="19">
        <v>22112</v>
      </c>
      <c r="O69" s="19">
        <v>20989</v>
      </c>
    </row>
    <row r="70" spans="1:15" ht="16.5" customHeight="1">
      <c r="A70" s="25"/>
      <c r="B70" s="6" t="s">
        <v>75</v>
      </c>
      <c r="C70" s="7">
        <v>13767</v>
      </c>
      <c r="D70" s="7">
        <v>13467</v>
      </c>
      <c r="E70" s="7">
        <v>13525</v>
      </c>
      <c r="F70" s="7">
        <v>13651</v>
      </c>
      <c r="G70" s="7">
        <v>13267</v>
      </c>
      <c r="H70" s="7">
        <v>12742</v>
      </c>
      <c r="I70" s="8">
        <v>12876</v>
      </c>
      <c r="J70" s="8">
        <v>12088</v>
      </c>
      <c r="K70" s="8">
        <v>11598</v>
      </c>
      <c r="L70" s="8">
        <v>11993</v>
      </c>
      <c r="M70" s="19">
        <v>11675</v>
      </c>
      <c r="N70" s="19">
        <v>11581</v>
      </c>
      <c r="O70" s="19">
        <v>10798</v>
      </c>
    </row>
    <row r="71" spans="1:15" ht="16.5" customHeight="1">
      <c r="A71" s="24" t="s">
        <v>76</v>
      </c>
      <c r="B71" s="6" t="s">
        <v>95</v>
      </c>
      <c r="C71" s="7">
        <v>492435</v>
      </c>
      <c r="D71" s="7">
        <v>498516</v>
      </c>
      <c r="E71" s="7">
        <v>481623</v>
      </c>
      <c r="F71" s="7">
        <v>477121</v>
      </c>
      <c r="G71" s="7">
        <v>465425</v>
      </c>
      <c r="H71" s="7">
        <v>462992</v>
      </c>
      <c r="I71" s="8">
        <v>472115</v>
      </c>
      <c r="J71" s="8">
        <v>465985</v>
      </c>
      <c r="K71" s="8">
        <v>465274</v>
      </c>
      <c r="L71" s="8">
        <f>SUM(L72:L85)</f>
        <v>436311</v>
      </c>
      <c r="M71" s="19">
        <v>32442</v>
      </c>
      <c r="N71" s="19">
        <v>431549</v>
      </c>
      <c r="O71" s="19">
        <v>401306</v>
      </c>
    </row>
    <row r="72" spans="1:15" ht="16.5" customHeight="1">
      <c r="A72" s="25"/>
      <c r="B72" s="6" t="s">
        <v>77</v>
      </c>
      <c r="C72" s="7">
        <v>75733</v>
      </c>
      <c r="D72" s="7">
        <v>71342</v>
      </c>
      <c r="E72" s="7">
        <v>69567</v>
      </c>
      <c r="F72" s="7">
        <v>70164</v>
      </c>
      <c r="G72" s="7">
        <v>69413</v>
      </c>
      <c r="H72" s="7">
        <v>68162</v>
      </c>
      <c r="I72" s="8">
        <v>69844</v>
      </c>
      <c r="J72" s="8">
        <v>68696</v>
      </c>
      <c r="K72" s="8">
        <v>65239</v>
      </c>
      <c r="L72" s="8">
        <v>62230</v>
      </c>
      <c r="M72" s="19">
        <v>62353</v>
      </c>
      <c r="N72" s="19">
        <v>63456</v>
      </c>
      <c r="O72" s="19">
        <v>58698</v>
      </c>
    </row>
    <row r="73" spans="1:15" ht="16.5" customHeight="1">
      <c r="A73" s="25"/>
      <c r="B73" s="6" t="s">
        <v>78</v>
      </c>
      <c r="C73" s="7">
        <v>25065</v>
      </c>
      <c r="D73" s="7">
        <v>26881</v>
      </c>
      <c r="E73" s="7">
        <v>25598</v>
      </c>
      <c r="F73" s="7">
        <v>26024</v>
      </c>
      <c r="G73" s="7">
        <v>25934</v>
      </c>
      <c r="H73" s="7">
        <v>24577</v>
      </c>
      <c r="I73" s="8">
        <v>25640</v>
      </c>
      <c r="J73" s="8">
        <v>25895</v>
      </c>
      <c r="K73" s="8">
        <v>25300</v>
      </c>
      <c r="L73" s="8">
        <v>24053</v>
      </c>
      <c r="M73" s="19">
        <v>23346</v>
      </c>
      <c r="N73" s="19">
        <v>22835</v>
      </c>
      <c r="O73" s="19">
        <v>20855</v>
      </c>
    </row>
    <row r="74" spans="1:15" ht="16.5" customHeight="1">
      <c r="A74" s="25"/>
      <c r="B74" s="6" t="s">
        <v>79</v>
      </c>
      <c r="C74" s="7">
        <v>13813</v>
      </c>
      <c r="D74" s="7">
        <v>13587</v>
      </c>
      <c r="E74" s="7">
        <v>12851</v>
      </c>
      <c r="F74" s="7">
        <v>12968</v>
      </c>
      <c r="G74" s="7">
        <v>12308</v>
      </c>
      <c r="H74" s="7">
        <v>12062</v>
      </c>
      <c r="I74" s="8">
        <v>12489</v>
      </c>
      <c r="J74" s="8">
        <v>12463</v>
      </c>
      <c r="K74" s="8">
        <v>12492</v>
      </c>
      <c r="L74" s="8">
        <v>12519</v>
      </c>
      <c r="M74" s="19">
        <v>10610</v>
      </c>
      <c r="N74" s="19">
        <v>10829</v>
      </c>
      <c r="O74" s="19">
        <v>9994</v>
      </c>
    </row>
    <row r="75" spans="1:15" ht="16.5" customHeight="1">
      <c r="A75" s="25"/>
      <c r="B75" s="6" t="s">
        <v>80</v>
      </c>
      <c r="C75" s="7">
        <v>34125</v>
      </c>
      <c r="D75" s="7">
        <v>36428</v>
      </c>
      <c r="E75" s="7">
        <v>36573</v>
      </c>
      <c r="F75" s="7">
        <v>37114</v>
      </c>
      <c r="G75" s="7">
        <v>35122</v>
      </c>
      <c r="H75" s="7">
        <v>36660</v>
      </c>
      <c r="I75" s="8">
        <v>38114</v>
      </c>
      <c r="J75" s="8">
        <v>39002</v>
      </c>
      <c r="K75" s="8">
        <v>39939</v>
      </c>
      <c r="L75" s="8">
        <v>38066</v>
      </c>
      <c r="M75" s="19">
        <v>33125</v>
      </c>
      <c r="N75" s="19">
        <v>33923</v>
      </c>
      <c r="O75" s="19">
        <v>32275</v>
      </c>
    </row>
    <row r="76" spans="1:15" ht="16.5" customHeight="1">
      <c r="A76" s="25"/>
      <c r="B76" s="6" t="s">
        <v>81</v>
      </c>
      <c r="C76" s="7">
        <v>59416</v>
      </c>
      <c r="D76" s="7">
        <v>64158</v>
      </c>
      <c r="E76" s="7">
        <v>62350</v>
      </c>
      <c r="F76" s="7">
        <v>60432</v>
      </c>
      <c r="G76" s="7">
        <v>58066</v>
      </c>
      <c r="H76" s="7">
        <v>55888</v>
      </c>
      <c r="I76" s="8">
        <v>56871</v>
      </c>
      <c r="J76" s="8">
        <v>58667</v>
      </c>
      <c r="K76" s="8">
        <v>58813</v>
      </c>
      <c r="L76" s="8">
        <v>53145</v>
      </c>
      <c r="M76" s="19">
        <v>53672</v>
      </c>
      <c r="N76" s="19">
        <v>52027</v>
      </c>
      <c r="O76" s="19">
        <v>49617</v>
      </c>
    </row>
    <row r="77" spans="1:15" ht="16.5" customHeight="1">
      <c r="A77" s="25"/>
      <c r="B77" s="6" t="s">
        <v>82</v>
      </c>
      <c r="C77" s="7">
        <v>10325</v>
      </c>
      <c r="D77" s="7">
        <v>10113</v>
      </c>
      <c r="E77" s="7">
        <v>9675</v>
      </c>
      <c r="F77" s="7">
        <v>9483</v>
      </c>
      <c r="G77" s="7">
        <v>9393</v>
      </c>
      <c r="H77" s="7">
        <v>9133</v>
      </c>
      <c r="I77" s="8">
        <v>9335</v>
      </c>
      <c r="J77" s="8">
        <v>9811</v>
      </c>
      <c r="K77" s="8">
        <v>9833</v>
      </c>
      <c r="L77" s="8">
        <v>9515</v>
      </c>
      <c r="M77" s="19">
        <v>9215</v>
      </c>
      <c r="N77" s="19">
        <v>9564</v>
      </c>
      <c r="O77" s="19">
        <v>8496</v>
      </c>
    </row>
    <row r="78" spans="1:15" ht="16.5" customHeight="1">
      <c r="A78" s="25"/>
      <c r="B78" s="6" t="s">
        <v>83</v>
      </c>
      <c r="C78" s="7">
        <v>24956</v>
      </c>
      <c r="D78" s="7">
        <v>25465</v>
      </c>
      <c r="E78" s="7">
        <v>24577</v>
      </c>
      <c r="F78" s="7">
        <v>24215</v>
      </c>
      <c r="G78" s="7">
        <v>23576</v>
      </c>
      <c r="H78" s="7">
        <v>23202</v>
      </c>
      <c r="I78" s="8">
        <v>23735</v>
      </c>
      <c r="J78" s="8">
        <v>24318</v>
      </c>
      <c r="K78" s="8">
        <v>24017</v>
      </c>
      <c r="L78" s="8">
        <v>21096</v>
      </c>
      <c r="M78" s="19">
        <v>20933</v>
      </c>
      <c r="N78" s="19">
        <v>21991</v>
      </c>
      <c r="O78" s="19">
        <v>20442</v>
      </c>
    </row>
    <row r="79" spans="1:15" ht="16.5" customHeight="1">
      <c r="A79" s="25"/>
      <c r="B79" s="6" t="s">
        <v>84</v>
      </c>
      <c r="C79" s="7">
        <v>84794</v>
      </c>
      <c r="D79" s="7">
        <v>84529</v>
      </c>
      <c r="E79" s="7">
        <v>82431</v>
      </c>
      <c r="F79" s="7">
        <v>77980</v>
      </c>
      <c r="G79" s="7">
        <v>77279</v>
      </c>
      <c r="H79" s="7">
        <v>76401</v>
      </c>
      <c r="I79" s="8">
        <v>78380</v>
      </c>
      <c r="J79" s="8">
        <v>77478</v>
      </c>
      <c r="K79" s="8">
        <v>76595</v>
      </c>
      <c r="L79" s="8">
        <v>74025</v>
      </c>
      <c r="M79" s="19">
        <v>71157</v>
      </c>
      <c r="N79" s="19">
        <v>72136</v>
      </c>
      <c r="O79" s="19">
        <v>66499</v>
      </c>
    </row>
    <row r="80" spans="1:15" ht="16.5" customHeight="1">
      <c r="A80" s="25"/>
      <c r="B80" s="6" t="s">
        <v>85</v>
      </c>
      <c r="C80" s="7">
        <v>16657</v>
      </c>
      <c r="D80" s="7">
        <v>17157</v>
      </c>
      <c r="E80" s="7">
        <v>15690</v>
      </c>
      <c r="F80" s="7">
        <v>15875</v>
      </c>
      <c r="G80" s="7">
        <v>15003</v>
      </c>
      <c r="H80" s="7">
        <v>14815</v>
      </c>
      <c r="I80" s="8">
        <v>15233</v>
      </c>
      <c r="J80" s="8">
        <v>14831</v>
      </c>
      <c r="K80" s="8">
        <v>15531</v>
      </c>
      <c r="L80" s="8">
        <v>14575</v>
      </c>
      <c r="M80" s="19">
        <v>14156</v>
      </c>
      <c r="N80" s="19">
        <v>14132</v>
      </c>
      <c r="O80" s="19">
        <v>12727</v>
      </c>
    </row>
    <row r="81" spans="1:15" ht="16.5" customHeight="1">
      <c r="A81" s="25"/>
      <c r="B81" s="6" t="s">
        <v>86</v>
      </c>
      <c r="C81" s="7">
        <v>30957</v>
      </c>
      <c r="D81" s="7">
        <v>32076</v>
      </c>
      <c r="E81" s="7">
        <v>31283</v>
      </c>
      <c r="F81" s="7">
        <v>31766</v>
      </c>
      <c r="G81" s="7">
        <v>29365</v>
      </c>
      <c r="H81" s="7">
        <v>27940</v>
      </c>
      <c r="I81" s="8">
        <v>29465</v>
      </c>
      <c r="J81" s="8">
        <v>28594</v>
      </c>
      <c r="K81" s="8">
        <v>27444</v>
      </c>
      <c r="L81" s="8">
        <v>24704</v>
      </c>
      <c r="M81" s="19">
        <v>24381</v>
      </c>
      <c r="N81" s="19">
        <v>25175</v>
      </c>
      <c r="O81" s="19">
        <v>22826</v>
      </c>
    </row>
    <row r="82" spans="1:15" ht="16.5" customHeight="1">
      <c r="A82" s="25"/>
      <c r="B82" s="6" t="s">
        <v>87</v>
      </c>
      <c r="C82" s="7">
        <v>24063</v>
      </c>
      <c r="D82" s="7">
        <v>23855</v>
      </c>
      <c r="E82" s="7">
        <v>24018</v>
      </c>
      <c r="F82" s="7">
        <v>23460</v>
      </c>
      <c r="G82" s="7">
        <v>23084</v>
      </c>
      <c r="H82" s="7">
        <v>22448</v>
      </c>
      <c r="I82" s="8">
        <v>22614</v>
      </c>
      <c r="J82" s="8">
        <v>21285</v>
      </c>
      <c r="K82" s="8">
        <v>21018</v>
      </c>
      <c r="L82" s="8">
        <v>20348</v>
      </c>
      <c r="M82" s="19">
        <v>19492</v>
      </c>
      <c r="N82" s="19">
        <v>20581</v>
      </c>
      <c r="O82" s="19">
        <v>19997</v>
      </c>
    </row>
    <row r="83" spans="1:15" ht="16.5" customHeight="1">
      <c r="A83" s="25"/>
      <c r="B83" s="6" t="s">
        <v>88</v>
      </c>
      <c r="C83" s="7">
        <v>31114</v>
      </c>
      <c r="D83" s="7">
        <v>30473</v>
      </c>
      <c r="E83" s="7">
        <v>28201</v>
      </c>
      <c r="F83" s="7">
        <v>28068</v>
      </c>
      <c r="G83" s="7">
        <v>28731</v>
      </c>
      <c r="H83" s="7">
        <v>30933</v>
      </c>
      <c r="I83" s="8">
        <v>30699</v>
      </c>
      <c r="J83" s="8">
        <v>29686</v>
      </c>
      <c r="K83" s="8">
        <v>31091</v>
      </c>
      <c r="L83" s="8">
        <v>28374</v>
      </c>
      <c r="M83" s="19">
        <v>28318</v>
      </c>
      <c r="N83" s="19">
        <v>29587</v>
      </c>
      <c r="O83" s="19">
        <v>27151</v>
      </c>
    </row>
    <row r="84" spans="1:15" ht="16.5" customHeight="1">
      <c r="A84" s="25"/>
      <c r="B84" s="6" t="s">
        <v>89</v>
      </c>
      <c r="C84" s="7">
        <v>27232</v>
      </c>
      <c r="D84" s="7">
        <v>27104</v>
      </c>
      <c r="E84" s="7">
        <v>25417</v>
      </c>
      <c r="F84" s="7">
        <v>25675</v>
      </c>
      <c r="G84" s="7">
        <v>25025</v>
      </c>
      <c r="H84" s="7">
        <v>26341</v>
      </c>
      <c r="I84" s="8">
        <v>26867</v>
      </c>
      <c r="J84" s="8">
        <v>25168</v>
      </c>
      <c r="K84" s="8">
        <v>25575</v>
      </c>
      <c r="L84" s="8">
        <v>22998</v>
      </c>
      <c r="M84" s="19">
        <v>24782</v>
      </c>
      <c r="N84" s="19">
        <v>24148</v>
      </c>
      <c r="O84" s="19">
        <v>22653</v>
      </c>
    </row>
    <row r="85" spans="1:15" ht="16.5" customHeight="1">
      <c r="A85" s="26"/>
      <c r="B85" s="9" t="s">
        <v>90</v>
      </c>
      <c r="C85" s="10">
        <v>34185</v>
      </c>
      <c r="D85" s="10">
        <v>35348</v>
      </c>
      <c r="E85" s="10">
        <v>33392</v>
      </c>
      <c r="F85" s="10">
        <v>33897</v>
      </c>
      <c r="G85" s="10">
        <v>33126</v>
      </c>
      <c r="H85" s="10">
        <v>34430</v>
      </c>
      <c r="I85" s="11">
        <v>32829</v>
      </c>
      <c r="J85" s="10">
        <v>30091</v>
      </c>
      <c r="K85" s="11">
        <v>32387</v>
      </c>
      <c r="L85" s="11">
        <v>30663</v>
      </c>
      <c r="M85" s="20">
        <v>30805</v>
      </c>
      <c r="N85" s="20">
        <v>31165</v>
      </c>
      <c r="O85" s="20">
        <v>29076</v>
      </c>
    </row>
    <row r="86" spans="1:15" ht="16.5" customHeight="1">
      <c r="A86" s="23" t="s">
        <v>97</v>
      </c>
      <c r="B86" s="23"/>
      <c r="C86" s="23"/>
      <c r="D86" s="23"/>
      <c r="E86" s="23"/>
      <c r="F86" s="23"/>
      <c r="G86" s="23"/>
      <c r="H86" s="23"/>
      <c r="I86" s="23"/>
      <c r="J86" s="12"/>
      <c r="K86" s="12"/>
      <c r="L86" s="12"/>
      <c r="M86" s="21"/>
      <c r="N86" s="21"/>
      <c r="O86" s="21"/>
    </row>
  </sheetData>
  <mergeCells count="5">
    <mergeCell ref="A86:I86"/>
    <mergeCell ref="A32:A49"/>
    <mergeCell ref="A50:A70"/>
    <mergeCell ref="A71:A85"/>
    <mergeCell ref="A6:A31"/>
  </mergeCells>
  <phoneticPr fontId="2" type="noConversion"/>
  <pageMargins left="0.7" right="0.7" top="0.75" bottom="0.75" header="0.3" footer="0.3"/>
  <ignoredErrors>
    <ignoredError sqref="C3:I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2019-07-09T04:47:51Z</dcterms:created>
  <dcterms:modified xsi:type="dcterms:W3CDTF">2025-02-20T04:24:35Z</dcterms:modified>
</cp:coreProperties>
</file>