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 defaultThemeVersion="124226"/>
  <xr:revisionPtr revIDLastSave="0" documentId="13_ncr:1_{60523EAF-9D00-4D11-A59E-8E6F7E208979}" xr6:coauthVersionLast="47" xr6:coauthVersionMax="47" xr10:uidLastSave="{00000000-0000-0000-0000-000000000000}"/>
  <bookViews>
    <workbookView xWindow="11895" yWindow="0" windowWidth="12210" windowHeight="12885" xr2:uid="{00000000-000D-0000-FFFF-FFFF00000000}"/>
  </bookViews>
  <sheets>
    <sheet name="ข้อมูล" sheetId="2" r:id="rId1"/>
    <sheet name="Metadata" sheetId="6" r:id="rId2"/>
  </sheets>
  <definedNames>
    <definedName name="_xlnm._FilterDatabase" localSheetId="0" hidden="1">ข้อมูล!$A$1:$P$251</definedName>
  </definedNames>
  <calcPr calcId="191029"/>
</workbook>
</file>

<file path=xl/calcChain.xml><?xml version="1.0" encoding="utf-8"?>
<calcChain xmlns="http://schemas.openxmlformats.org/spreadsheetml/2006/main">
  <c r="J250" i="2" l="1"/>
  <c r="I250" i="2"/>
  <c r="H250" i="2"/>
  <c r="G250" i="2"/>
  <c r="F250" i="2"/>
  <c r="E250" i="2"/>
  <c r="D250" i="2"/>
  <c r="J247" i="2"/>
  <c r="I247" i="2"/>
  <c r="H247" i="2"/>
  <c r="G247" i="2"/>
  <c r="F247" i="2"/>
  <c r="E247" i="2"/>
  <c r="D247" i="2"/>
  <c r="J244" i="2"/>
  <c r="I244" i="2"/>
  <c r="H244" i="2"/>
  <c r="G244" i="2"/>
  <c r="F244" i="2"/>
  <c r="E244" i="2"/>
  <c r="D244" i="2"/>
  <c r="J241" i="2"/>
  <c r="I241" i="2"/>
  <c r="H241" i="2"/>
  <c r="G241" i="2"/>
  <c r="F241" i="2"/>
  <c r="E241" i="2"/>
  <c r="D241" i="2"/>
  <c r="J238" i="2"/>
  <c r="I238" i="2"/>
  <c r="H238" i="2"/>
  <c r="G238" i="2"/>
  <c r="F238" i="2"/>
  <c r="E238" i="2"/>
  <c r="D238" i="2"/>
  <c r="J235" i="2"/>
  <c r="I235" i="2"/>
  <c r="H235" i="2"/>
  <c r="G235" i="2"/>
  <c r="F235" i="2"/>
  <c r="E235" i="2"/>
  <c r="D235" i="2"/>
  <c r="J232" i="2"/>
  <c r="I232" i="2"/>
  <c r="H232" i="2"/>
  <c r="G232" i="2"/>
  <c r="F232" i="2"/>
  <c r="E232" i="2"/>
  <c r="D232" i="2"/>
  <c r="J229" i="2"/>
  <c r="I229" i="2"/>
  <c r="H229" i="2"/>
  <c r="G229" i="2"/>
  <c r="F229" i="2"/>
  <c r="E229" i="2"/>
  <c r="D229" i="2"/>
  <c r="J226" i="2"/>
  <c r="I226" i="2"/>
  <c r="H226" i="2"/>
  <c r="G226" i="2"/>
  <c r="F226" i="2"/>
  <c r="E226" i="2"/>
  <c r="D226" i="2"/>
  <c r="J223" i="2"/>
  <c r="I223" i="2"/>
  <c r="H223" i="2"/>
  <c r="G223" i="2"/>
  <c r="F223" i="2"/>
  <c r="E223" i="2"/>
  <c r="D223" i="2"/>
  <c r="J220" i="2"/>
  <c r="I220" i="2"/>
  <c r="H220" i="2"/>
  <c r="G220" i="2"/>
  <c r="F220" i="2"/>
  <c r="E220" i="2"/>
  <c r="D220" i="2"/>
  <c r="J217" i="2"/>
  <c r="I217" i="2"/>
  <c r="H217" i="2"/>
  <c r="G217" i="2"/>
  <c r="F217" i="2"/>
  <c r="E217" i="2"/>
  <c r="D217" i="2"/>
  <c r="J214" i="2"/>
  <c r="I214" i="2"/>
  <c r="H214" i="2"/>
  <c r="G214" i="2"/>
  <c r="F214" i="2"/>
  <c r="E214" i="2"/>
  <c r="D214" i="2"/>
  <c r="J211" i="2"/>
  <c r="I211" i="2"/>
  <c r="H211" i="2"/>
  <c r="G211" i="2"/>
  <c r="F211" i="2"/>
  <c r="E211" i="2"/>
  <c r="D211" i="2"/>
  <c r="J208" i="2"/>
  <c r="I208" i="2"/>
  <c r="H208" i="2"/>
  <c r="G208" i="2"/>
  <c r="F208" i="2"/>
  <c r="E208" i="2"/>
  <c r="D208" i="2"/>
  <c r="J205" i="2"/>
  <c r="I205" i="2"/>
  <c r="H205" i="2"/>
  <c r="G205" i="2"/>
  <c r="F205" i="2"/>
  <c r="E205" i="2"/>
  <c r="D205" i="2"/>
  <c r="J202" i="2"/>
  <c r="I202" i="2"/>
  <c r="H202" i="2"/>
  <c r="G202" i="2"/>
  <c r="F202" i="2"/>
  <c r="E202" i="2"/>
  <c r="D202" i="2"/>
  <c r="J199" i="2"/>
  <c r="I199" i="2"/>
  <c r="H199" i="2"/>
  <c r="G199" i="2"/>
  <c r="F199" i="2"/>
  <c r="E199" i="2"/>
  <c r="D199" i="2"/>
  <c r="J196" i="2"/>
  <c r="I196" i="2"/>
  <c r="H196" i="2"/>
  <c r="G196" i="2"/>
  <c r="F196" i="2"/>
  <c r="E196" i="2"/>
  <c r="D196" i="2"/>
  <c r="J193" i="2"/>
  <c r="I193" i="2"/>
  <c r="H193" i="2"/>
  <c r="G193" i="2"/>
  <c r="F193" i="2"/>
  <c r="E193" i="2"/>
  <c r="D193" i="2"/>
  <c r="J190" i="2"/>
  <c r="I190" i="2"/>
  <c r="H190" i="2"/>
  <c r="G190" i="2"/>
  <c r="F190" i="2"/>
  <c r="E190" i="2"/>
  <c r="D190" i="2"/>
  <c r="J187" i="2"/>
  <c r="I187" i="2"/>
  <c r="H187" i="2"/>
  <c r="G187" i="2"/>
  <c r="F187" i="2"/>
  <c r="E187" i="2"/>
  <c r="D187" i="2"/>
  <c r="J184" i="2"/>
  <c r="I184" i="2"/>
  <c r="H184" i="2"/>
  <c r="G184" i="2"/>
  <c r="F184" i="2"/>
  <c r="E184" i="2"/>
  <c r="D184" i="2"/>
  <c r="J181" i="2"/>
  <c r="I181" i="2"/>
  <c r="H181" i="2"/>
  <c r="G181" i="2"/>
  <c r="F181" i="2"/>
  <c r="E181" i="2"/>
  <c r="D181" i="2"/>
  <c r="J178" i="2"/>
  <c r="I178" i="2"/>
  <c r="H178" i="2"/>
  <c r="G178" i="2"/>
  <c r="F178" i="2"/>
  <c r="E178" i="2"/>
  <c r="D178" i="2"/>
  <c r="J175" i="2"/>
  <c r="I175" i="2"/>
  <c r="H175" i="2"/>
  <c r="G175" i="2"/>
  <c r="F175" i="2"/>
  <c r="E175" i="2"/>
  <c r="D175" i="2"/>
  <c r="J172" i="2"/>
  <c r="I172" i="2"/>
  <c r="H172" i="2"/>
  <c r="G172" i="2"/>
  <c r="F172" i="2"/>
  <c r="E172" i="2"/>
  <c r="D172" i="2"/>
  <c r="J169" i="2"/>
  <c r="I169" i="2"/>
  <c r="H169" i="2"/>
  <c r="G169" i="2"/>
  <c r="F169" i="2"/>
  <c r="E169" i="2"/>
  <c r="D169" i="2"/>
  <c r="J166" i="2"/>
  <c r="I166" i="2"/>
  <c r="H166" i="2"/>
  <c r="G166" i="2"/>
  <c r="F166" i="2"/>
  <c r="E166" i="2"/>
  <c r="D166" i="2"/>
  <c r="J163" i="2"/>
  <c r="I163" i="2"/>
  <c r="H163" i="2"/>
  <c r="G163" i="2"/>
  <c r="F163" i="2"/>
  <c r="E163" i="2"/>
  <c r="D163" i="2"/>
  <c r="J160" i="2"/>
  <c r="I160" i="2"/>
  <c r="H160" i="2"/>
  <c r="G160" i="2"/>
  <c r="F160" i="2"/>
  <c r="E160" i="2"/>
  <c r="D160" i="2"/>
  <c r="J157" i="2"/>
  <c r="I157" i="2"/>
  <c r="H157" i="2"/>
  <c r="G157" i="2"/>
  <c r="F157" i="2"/>
  <c r="E157" i="2"/>
  <c r="D157" i="2"/>
  <c r="J154" i="2"/>
  <c r="I154" i="2"/>
  <c r="H154" i="2"/>
  <c r="G154" i="2"/>
  <c r="F154" i="2"/>
  <c r="E154" i="2"/>
  <c r="D154" i="2"/>
  <c r="J151" i="2"/>
  <c r="I151" i="2"/>
  <c r="H151" i="2"/>
  <c r="G151" i="2"/>
  <c r="F151" i="2"/>
  <c r="E151" i="2"/>
  <c r="D151" i="2"/>
  <c r="J148" i="2"/>
  <c r="I148" i="2"/>
  <c r="H148" i="2"/>
  <c r="G148" i="2"/>
  <c r="F148" i="2"/>
  <c r="E148" i="2"/>
  <c r="D148" i="2"/>
  <c r="J145" i="2"/>
  <c r="I145" i="2"/>
  <c r="H145" i="2"/>
  <c r="G145" i="2"/>
  <c r="F145" i="2"/>
  <c r="E145" i="2"/>
  <c r="D145" i="2"/>
  <c r="J142" i="2"/>
  <c r="I142" i="2"/>
  <c r="H142" i="2"/>
  <c r="G142" i="2"/>
  <c r="F142" i="2"/>
  <c r="E142" i="2"/>
  <c r="D142" i="2"/>
  <c r="J139" i="2"/>
  <c r="I139" i="2"/>
  <c r="H139" i="2"/>
  <c r="G139" i="2"/>
  <c r="F139" i="2"/>
  <c r="E139" i="2"/>
  <c r="D139" i="2"/>
  <c r="J136" i="2"/>
  <c r="I136" i="2"/>
  <c r="H136" i="2"/>
  <c r="G136" i="2"/>
  <c r="F136" i="2"/>
  <c r="E136" i="2"/>
  <c r="D136" i="2"/>
  <c r="J133" i="2"/>
  <c r="I133" i="2"/>
  <c r="H133" i="2"/>
  <c r="G133" i="2"/>
  <c r="F133" i="2"/>
  <c r="E133" i="2"/>
  <c r="D133" i="2"/>
  <c r="J130" i="2"/>
  <c r="I130" i="2"/>
  <c r="H130" i="2"/>
  <c r="G130" i="2"/>
  <c r="F130" i="2"/>
  <c r="E130" i="2"/>
  <c r="D130" i="2"/>
  <c r="J127" i="2"/>
  <c r="I127" i="2"/>
  <c r="H127" i="2"/>
  <c r="G127" i="2"/>
  <c r="F127" i="2"/>
  <c r="E127" i="2"/>
  <c r="D127" i="2"/>
  <c r="J124" i="2"/>
  <c r="I124" i="2"/>
  <c r="H124" i="2"/>
  <c r="G124" i="2"/>
  <c r="F124" i="2"/>
  <c r="E124" i="2"/>
  <c r="D124" i="2"/>
  <c r="J121" i="2"/>
  <c r="I121" i="2"/>
  <c r="H121" i="2"/>
  <c r="G121" i="2"/>
  <c r="F121" i="2"/>
  <c r="E121" i="2"/>
  <c r="D121" i="2"/>
  <c r="J118" i="2"/>
  <c r="I118" i="2"/>
  <c r="H118" i="2"/>
  <c r="G118" i="2"/>
  <c r="F118" i="2"/>
  <c r="E118" i="2"/>
  <c r="D118" i="2"/>
  <c r="J115" i="2"/>
  <c r="I115" i="2"/>
  <c r="H115" i="2"/>
  <c r="G115" i="2"/>
  <c r="F115" i="2"/>
  <c r="E115" i="2"/>
  <c r="D115" i="2"/>
  <c r="J112" i="2"/>
  <c r="I112" i="2"/>
  <c r="H112" i="2"/>
  <c r="G112" i="2"/>
  <c r="F112" i="2"/>
  <c r="E112" i="2"/>
  <c r="D112" i="2"/>
  <c r="J109" i="2"/>
  <c r="I109" i="2"/>
  <c r="H109" i="2"/>
  <c r="G109" i="2"/>
  <c r="F109" i="2"/>
  <c r="E109" i="2"/>
  <c r="D109" i="2"/>
  <c r="J106" i="2"/>
  <c r="I106" i="2"/>
  <c r="H106" i="2"/>
  <c r="G106" i="2"/>
  <c r="F106" i="2"/>
  <c r="E106" i="2"/>
  <c r="D106" i="2"/>
  <c r="J103" i="2"/>
  <c r="I103" i="2"/>
  <c r="H103" i="2"/>
  <c r="G103" i="2"/>
  <c r="F103" i="2"/>
  <c r="E103" i="2"/>
  <c r="D103" i="2"/>
  <c r="J100" i="2"/>
  <c r="I100" i="2"/>
  <c r="H100" i="2"/>
  <c r="G100" i="2"/>
  <c r="F100" i="2"/>
  <c r="E100" i="2"/>
  <c r="D100" i="2"/>
  <c r="J97" i="2"/>
  <c r="I97" i="2"/>
  <c r="H97" i="2"/>
  <c r="G97" i="2"/>
  <c r="F97" i="2"/>
  <c r="E97" i="2"/>
  <c r="D97" i="2"/>
  <c r="J94" i="2"/>
  <c r="I94" i="2"/>
  <c r="H94" i="2"/>
  <c r="G94" i="2"/>
  <c r="F94" i="2"/>
  <c r="E94" i="2"/>
  <c r="D94" i="2"/>
  <c r="J91" i="2"/>
  <c r="I91" i="2"/>
  <c r="H91" i="2"/>
  <c r="G91" i="2"/>
  <c r="F91" i="2"/>
  <c r="E91" i="2"/>
  <c r="D91" i="2"/>
  <c r="J88" i="2"/>
  <c r="I88" i="2"/>
  <c r="H88" i="2"/>
  <c r="G88" i="2"/>
  <c r="F88" i="2"/>
  <c r="E88" i="2"/>
  <c r="D88" i="2"/>
  <c r="J85" i="2"/>
  <c r="I85" i="2"/>
  <c r="H85" i="2"/>
  <c r="G85" i="2"/>
  <c r="F85" i="2"/>
  <c r="E85" i="2"/>
  <c r="D85" i="2"/>
  <c r="J82" i="2"/>
  <c r="I82" i="2"/>
  <c r="H82" i="2"/>
  <c r="G82" i="2"/>
  <c r="F82" i="2"/>
  <c r="E82" i="2"/>
  <c r="D82" i="2"/>
  <c r="J79" i="2"/>
  <c r="I79" i="2"/>
  <c r="H79" i="2"/>
  <c r="G79" i="2"/>
  <c r="F79" i="2"/>
  <c r="E79" i="2"/>
  <c r="D79" i="2"/>
  <c r="J76" i="2"/>
  <c r="I76" i="2"/>
  <c r="H76" i="2"/>
  <c r="G76" i="2"/>
  <c r="F76" i="2"/>
  <c r="E76" i="2"/>
  <c r="D76" i="2"/>
  <c r="J73" i="2"/>
  <c r="I73" i="2"/>
  <c r="H73" i="2"/>
  <c r="G73" i="2"/>
  <c r="F73" i="2"/>
  <c r="E73" i="2"/>
  <c r="D73" i="2"/>
  <c r="J70" i="2"/>
  <c r="I70" i="2"/>
  <c r="H70" i="2"/>
  <c r="G70" i="2"/>
  <c r="F70" i="2"/>
  <c r="E70" i="2"/>
  <c r="D70" i="2"/>
  <c r="J67" i="2"/>
  <c r="I67" i="2"/>
  <c r="H67" i="2"/>
  <c r="G67" i="2"/>
  <c r="F67" i="2"/>
  <c r="E67" i="2"/>
  <c r="D67" i="2"/>
  <c r="J64" i="2"/>
  <c r="I64" i="2"/>
  <c r="H64" i="2"/>
  <c r="G64" i="2"/>
  <c r="F64" i="2"/>
  <c r="E64" i="2"/>
  <c r="D64" i="2"/>
  <c r="J61" i="2"/>
  <c r="I61" i="2"/>
  <c r="H61" i="2"/>
  <c r="G61" i="2"/>
  <c r="F61" i="2"/>
  <c r="E61" i="2"/>
  <c r="D61" i="2"/>
  <c r="J58" i="2"/>
  <c r="I58" i="2"/>
  <c r="H58" i="2"/>
  <c r="G58" i="2"/>
  <c r="F58" i="2"/>
  <c r="E58" i="2"/>
  <c r="D58" i="2"/>
  <c r="J55" i="2"/>
  <c r="I55" i="2"/>
  <c r="H55" i="2"/>
  <c r="G55" i="2"/>
  <c r="F55" i="2"/>
  <c r="E55" i="2"/>
  <c r="D55" i="2"/>
  <c r="J52" i="2"/>
  <c r="I52" i="2"/>
  <c r="H52" i="2"/>
  <c r="G52" i="2"/>
  <c r="F52" i="2"/>
  <c r="E52" i="2"/>
  <c r="D52" i="2"/>
  <c r="J49" i="2"/>
  <c r="I49" i="2"/>
  <c r="H49" i="2"/>
  <c r="G49" i="2"/>
  <c r="F49" i="2"/>
  <c r="E49" i="2"/>
  <c r="D49" i="2"/>
  <c r="J46" i="2"/>
  <c r="I46" i="2"/>
  <c r="H46" i="2"/>
  <c r="G46" i="2"/>
  <c r="F46" i="2"/>
  <c r="E46" i="2"/>
  <c r="D46" i="2"/>
  <c r="J43" i="2"/>
  <c r="I43" i="2"/>
  <c r="H43" i="2"/>
  <c r="G43" i="2"/>
  <c r="F43" i="2"/>
  <c r="E43" i="2"/>
  <c r="D43" i="2"/>
  <c r="J40" i="2"/>
  <c r="I40" i="2"/>
  <c r="H40" i="2"/>
  <c r="G40" i="2"/>
  <c r="F40" i="2"/>
  <c r="E40" i="2"/>
  <c r="D40" i="2"/>
  <c r="J37" i="2"/>
  <c r="I37" i="2"/>
  <c r="H37" i="2"/>
  <c r="G37" i="2"/>
  <c r="F37" i="2"/>
  <c r="E37" i="2"/>
  <c r="D37" i="2"/>
  <c r="J34" i="2"/>
  <c r="I34" i="2"/>
  <c r="H34" i="2"/>
  <c r="G34" i="2"/>
  <c r="F34" i="2"/>
  <c r="E34" i="2"/>
  <c r="D34" i="2"/>
  <c r="J31" i="2"/>
  <c r="I31" i="2"/>
  <c r="H31" i="2"/>
  <c r="G31" i="2"/>
  <c r="F31" i="2"/>
  <c r="E31" i="2"/>
  <c r="D31" i="2"/>
  <c r="J28" i="2"/>
  <c r="I28" i="2"/>
  <c r="H28" i="2"/>
  <c r="G28" i="2"/>
  <c r="F28" i="2"/>
  <c r="E28" i="2"/>
  <c r="D28" i="2"/>
  <c r="J25" i="2"/>
  <c r="I25" i="2"/>
  <c r="H25" i="2"/>
  <c r="G25" i="2"/>
  <c r="F25" i="2"/>
  <c r="E25" i="2"/>
  <c r="D25" i="2"/>
  <c r="J22" i="2"/>
  <c r="I22" i="2"/>
  <c r="H22" i="2"/>
  <c r="G22" i="2"/>
  <c r="F22" i="2"/>
  <c r="E22" i="2"/>
  <c r="D22" i="2"/>
  <c r="J19" i="2"/>
  <c r="I19" i="2"/>
  <c r="H19" i="2"/>
  <c r="G19" i="2"/>
  <c r="F19" i="2"/>
  <c r="E19" i="2"/>
  <c r="D19" i="2"/>
  <c r="J16" i="2"/>
  <c r="I16" i="2"/>
  <c r="H16" i="2"/>
  <c r="G16" i="2"/>
  <c r="F16" i="2"/>
  <c r="E16" i="2"/>
  <c r="D16" i="2"/>
  <c r="J13" i="2"/>
  <c r="I13" i="2"/>
  <c r="H13" i="2"/>
  <c r="G13" i="2"/>
  <c r="F13" i="2"/>
  <c r="E13" i="2"/>
  <c r="D13" i="2"/>
  <c r="J10" i="2"/>
  <c r="I10" i="2"/>
  <c r="H10" i="2"/>
  <c r="G10" i="2"/>
  <c r="F10" i="2"/>
  <c r="E10" i="2"/>
  <c r="D10" i="2"/>
  <c r="J7" i="2"/>
  <c r="I7" i="2"/>
  <c r="H7" i="2"/>
  <c r="G7" i="2"/>
  <c r="F7" i="2"/>
  <c r="E7" i="2"/>
  <c r="D7" i="2"/>
</calcChain>
</file>

<file path=xl/sharedStrings.xml><?xml version="1.0" encoding="utf-8"?>
<sst xmlns="http://schemas.openxmlformats.org/spreadsheetml/2006/main" count="370" uniqueCount="120">
  <si>
    <t/>
  </si>
  <si>
    <t>ภาค</t>
  </si>
  <si>
    <t>จังหวัด</t>
  </si>
  <si>
    <t>รวม</t>
  </si>
  <si>
    <t>ทั่วราชอาณาจักร</t>
  </si>
  <si>
    <t>ในเขตเทศบาล</t>
  </si>
  <si>
    <t>กรุงเทพมหานคร</t>
  </si>
  <si>
    <t>ภาคกลาง</t>
  </si>
  <si>
    <t>จังหวัดสมุทรปราการ</t>
  </si>
  <si>
    <t>จังหวัดนนทบุรี</t>
  </si>
  <si>
    <t>จังหวัดปทุมธานี</t>
  </si>
  <si>
    <t>จังหวัดพระนครศรีอยุธยา</t>
  </si>
  <si>
    <t>จังหวัดอ่างทอง</t>
  </si>
  <si>
    <t>จังหวัดลพบุรี</t>
  </si>
  <si>
    <t>จังหวัดสิงห์บุรี</t>
  </si>
  <si>
    <t>จังหวัดชัยนาท</t>
  </si>
  <si>
    <t>จังหวัดสระบุรี</t>
  </si>
  <si>
    <t>จังหวัดชลบุรี</t>
  </si>
  <si>
    <t>จังหวัดระยอง</t>
  </si>
  <si>
    <t>จังหวัดจันทบุรี</t>
  </si>
  <si>
    <t>จังหวัดตราด</t>
  </si>
  <si>
    <t>จังหวัดฉะเชิงเทรา</t>
  </si>
  <si>
    <t>จังหวัดปราจีนบุรี</t>
  </si>
  <si>
    <t>จังหวัดนครนายก</t>
  </si>
  <si>
    <t>จังหวัดสระแก้ว</t>
  </si>
  <si>
    <t>จังหวัดราชบุรี</t>
  </si>
  <si>
    <t>จังหวัดกาญจนบุรี</t>
  </si>
  <si>
    <t>จังหวัดสุพรรณบุรี</t>
  </si>
  <si>
    <t>จังหวัดนครปฐม</t>
  </si>
  <si>
    <t>จังหวัดสมุทรสาคร</t>
  </si>
  <si>
    <t>จังหวัดสมุทรสงคราม</t>
  </si>
  <si>
    <t>จังหวัดเพชรบุรี</t>
  </si>
  <si>
    <t>จังหวัดประจวบคีรีขันธ์</t>
  </si>
  <si>
    <t>ภาคเหนือ</t>
  </si>
  <si>
    <t>จังหวัดเชียงใหม่</t>
  </si>
  <si>
    <t>จังหวัดลำพูน</t>
  </si>
  <si>
    <t>จังหวัดลำปาง</t>
  </si>
  <si>
    <t>จังหวัดอุตรดิตถ์</t>
  </si>
  <si>
    <t>จังหวัดแพร่</t>
  </si>
  <si>
    <t>จังหวัดน่าน</t>
  </si>
  <si>
    <t>จังหวัดพะเยา</t>
  </si>
  <si>
    <t>จังหวัดเชียงราย</t>
  </si>
  <si>
    <t>จังหวัดแม่ฮ่องสอน</t>
  </si>
  <si>
    <t>จังหวัดนครสวรรค์</t>
  </si>
  <si>
    <t>จังหวัดอุทัยธานี</t>
  </si>
  <si>
    <t>จังหวัดกำแพงเพชร</t>
  </si>
  <si>
    <t>จังหวัดตาก</t>
  </si>
  <si>
    <t>จังหวัดสุโขทัย</t>
  </si>
  <si>
    <t>จังหวัดพิษณุโลก</t>
  </si>
  <si>
    <t>จังหวัดพิจิตร</t>
  </si>
  <si>
    <t>จังหวัดเพชรบูรณ์</t>
  </si>
  <si>
    <t>ภาคตะวันออกเฉียงเหนือ</t>
  </si>
  <si>
    <t>จังหวัดนครราชสีมา</t>
  </si>
  <si>
    <t>จังหวัดบุรีรัมย์</t>
  </si>
  <si>
    <t>จังหวัดสุรินทร์</t>
  </si>
  <si>
    <t>จังหวัดศรีสะเกษ</t>
  </si>
  <si>
    <t>จังหวัดอุบลราชธานี</t>
  </si>
  <si>
    <t>จังหวัดยโสธร</t>
  </si>
  <si>
    <t>จังหวัดชัยภูมิ</t>
  </si>
  <si>
    <t>จังหวัดอำนาจเจริญ</t>
  </si>
  <si>
    <t>จังหวัดบึงกาฬ</t>
  </si>
  <si>
    <t>จังหวัดหนองบัวลำภู</t>
  </si>
  <si>
    <t>จังหวัดขอนแก่น</t>
  </si>
  <si>
    <t>จังหวัดอุดรธานี</t>
  </si>
  <si>
    <t>จังหวัดเลย</t>
  </si>
  <si>
    <t>จังหวัดหนองคาย</t>
  </si>
  <si>
    <t>จังหวัดมหาสารคาม</t>
  </si>
  <si>
    <t>จังหวัดร้อยเอ็ด</t>
  </si>
  <si>
    <t>จังหวัดกาฬสินธุ์</t>
  </si>
  <si>
    <t>จังหวัดสกลนคร</t>
  </si>
  <si>
    <t>จังหวัดนครพนม</t>
  </si>
  <si>
    <t>จังหวัดมุกดาหาร</t>
  </si>
  <si>
    <t>ภาคใต้</t>
  </si>
  <si>
    <t>จังหวัดนครศรีธรรมราช</t>
  </si>
  <si>
    <t>จังหวัดกระบี่</t>
  </si>
  <si>
    <t>จังหวัดพังงา</t>
  </si>
  <si>
    <t>จังหวัดภูเก็ต</t>
  </si>
  <si>
    <t>จังหวัดสุราษฎร์ธานี</t>
  </si>
  <si>
    <t>จังหวัดระนอง</t>
  </si>
  <si>
    <t>จังหวัดชุมพร</t>
  </si>
  <si>
    <t>จังหวัดสงขลา</t>
  </si>
  <si>
    <t>จังหวัดสตูล</t>
  </si>
  <si>
    <t>จังหวัดตรัง</t>
  </si>
  <si>
    <t>จังหวัดพัทลุง</t>
  </si>
  <si>
    <t>จังหวัดปัตตานี</t>
  </si>
  <si>
    <t>จังหวัดยะลา</t>
  </si>
  <si>
    <t>จังหวัดนราธิวาส</t>
  </si>
  <si>
    <r>
      <rPr>
        <b/>
        <sz val="10"/>
        <color theme="1"/>
        <rFont val="Calibri"/>
        <family val="2"/>
        <scheme val="minor"/>
      </rPr>
      <t>ที่มา :</t>
    </r>
    <r>
      <rPr>
        <sz val="10"/>
        <color theme="1"/>
        <rFont val="Calibri"/>
        <family val="2"/>
        <scheme val="minor"/>
      </rPr>
      <t xml:space="preserve"> กรมการปกครอง กระทรวงมหาดไทย </t>
    </r>
  </si>
  <si>
    <t xml:space="preserve">หน่วย: จำนวน(คน) และร้อยละ </t>
  </si>
  <si>
    <t>No.</t>
  </si>
  <si>
    <t>ชื่อรายการไทย</t>
  </si>
  <si>
    <t>รายละเอียด</t>
  </si>
  <si>
    <t>ประเภทข้อมูล</t>
  </si>
  <si>
    <t>ข้อมูลสถิติ</t>
  </si>
  <si>
    <t>ชื่อชุดข้อมูล</t>
  </si>
  <si>
    <t>จำนวนประชากรจากการทะเบียน</t>
  </si>
  <si>
    <t>องค์กร</t>
  </si>
  <si>
    <t>กรมการปกครอง กระทรวงมหาดไทย</t>
  </si>
  <si>
    <t>ชื่อผู้ติดต่อ</t>
  </si>
  <si>
    <t>กลุ่มคลังข้อมูลสถิติ
Tel. 02-141-7505</t>
  </si>
  <si>
    <t>อีเมลผู้ติดต่อ</t>
  </si>
  <si>
    <t>becobank@nso.go.th</t>
  </si>
  <si>
    <t>คำสำคัญ</t>
  </si>
  <si>
    <t>ประชากรจากการทะเบียน</t>
  </si>
  <si>
    <t>วัตถุประสงค์</t>
  </si>
  <si>
    <t>หน่วยความถี่ของการปรับปรุงข้อมูล</t>
  </si>
  <si>
    <t>ปี</t>
  </si>
  <si>
    <t>ค่าความถี่ของการปรับปรุง</t>
  </si>
  <si>
    <t>ขอบเขตเชิงภูมิศาสตร์หรือเชิงพื้นที่</t>
  </si>
  <si>
    <t>เขตการปกครอง</t>
  </si>
  <si>
    <t>แหล่งที่มา</t>
  </si>
  <si>
    <t>รูปแบบการเก็บข้อมูล</t>
  </si>
  <si>
    <t>หมวดหมู่ข้อมูลตามธรรมภิบาล</t>
  </si>
  <si>
    <t>ข้อมูลสาธารณะ</t>
  </si>
  <si>
    <t>สัญญาอนุญาตให้ใช้ข้อมูล</t>
  </si>
  <si>
    <t>License not specified</t>
  </si>
  <si>
    <t>XLS</t>
  </si>
  <si>
    <t>จำนวนประชากร/ร้อยละ</t>
  </si>
  <si>
    <t>ร้อยละของผู้อยู่ในเขตเทศบาล</t>
  </si>
  <si>
    <t>จำนวนและร้อยละของประชากรในเขตเทศบาล (จากการทะเบียน) จำแนกตามภาค และเขตการปกครอง พ.ศ. 2555-2567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</si>
</sst>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Calibri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</font>
    <font>
      <u/>
      <sz val="11"/>
      <color theme="10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1"/>
      <name val="Calibri"/>
      <family val="2"/>
    </font>
    <font>
      <sz val="16"/>
      <color theme="1"/>
      <name val="TH SarabunPSK"/>
      <family val="2"/>
    </font>
    <font>
      <sz val="11"/>
      <color theme="1"/>
      <name val="Calibri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9F9F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</borders>
  <cellStyleXfs count="6">
    <xf numFmtId="0" fontId="0" fillId="0" borderId="0"/>
    <xf numFmtId="0" fontId="4" fillId="0" borderId="0" applyNumberFormat="0" applyFill="0" applyBorder="0" applyAlignment="0" applyProtection="0"/>
    <xf numFmtId="0" fontId="7" fillId="0" borderId="0"/>
    <xf numFmtId="9" fontId="9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</cellStyleXfs>
  <cellXfs count="53">
    <xf numFmtId="0" fontId="0" fillId="0" borderId="0" xfId="0"/>
    <xf numFmtId="3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2" fillId="0" borderId="3" xfId="0" applyNumberFormat="1" applyFont="1" applyBorder="1" applyAlignment="1">
      <alignment horizontal="right" vertical="top"/>
    </xf>
    <xf numFmtId="0" fontId="2" fillId="0" borderId="0" xfId="0" applyFont="1"/>
    <xf numFmtId="0" fontId="1" fillId="3" borderId="8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top" wrapText="1"/>
    </xf>
    <xf numFmtId="0" fontId="1" fillId="3" borderId="8" xfId="0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2" borderId="1" xfId="0" applyFont="1" applyFill="1" applyBorder="1" applyAlignment="1">
      <alignment horizontal="left" vertical="top" indent="1"/>
    </xf>
    <xf numFmtId="0" fontId="2" fillId="0" borderId="0" xfId="0" applyFont="1" applyAlignment="1">
      <alignment vertical="top" wrapText="1"/>
    </xf>
    <xf numFmtId="2" fontId="2" fillId="0" borderId="0" xfId="0" applyNumberFormat="1" applyFont="1" applyAlignment="1">
      <alignment vertical="top" wrapText="1"/>
    </xf>
    <xf numFmtId="0" fontId="1" fillId="0" borderId="0" xfId="0" applyFont="1" applyAlignment="1">
      <alignment horizontal="left" vertical="top"/>
    </xf>
    <xf numFmtId="3" fontId="2" fillId="0" borderId="2" xfId="0" applyNumberFormat="1" applyFont="1" applyBorder="1" applyAlignment="1">
      <alignment horizontal="right" vertical="top"/>
    </xf>
    <xf numFmtId="4" fontId="2" fillId="0" borderId="2" xfId="0" applyNumberFormat="1" applyFont="1" applyBorder="1" applyAlignment="1">
      <alignment horizontal="right" vertical="top"/>
    </xf>
    <xf numFmtId="4" fontId="2" fillId="0" borderId="4" xfId="0" applyNumberFormat="1" applyFont="1" applyBorder="1" applyAlignment="1">
      <alignment horizontal="right" vertical="top"/>
    </xf>
    <xf numFmtId="0" fontId="5" fillId="4" borderId="9" xfId="0" applyFont="1" applyFill="1" applyBorder="1" applyAlignment="1">
      <alignment horizontal="center"/>
    </xf>
    <xf numFmtId="0" fontId="6" fillId="0" borderId="10" xfId="0" applyFont="1" applyBorder="1" applyAlignment="1">
      <alignment horizontal="center" vertical="top"/>
    </xf>
    <xf numFmtId="0" fontId="6" fillId="0" borderId="11" xfId="0" applyFont="1" applyBorder="1"/>
    <xf numFmtId="0" fontId="6" fillId="0" borderId="10" xfId="0" applyFont="1" applyBorder="1"/>
    <xf numFmtId="0" fontId="0" fillId="0" borderId="0" xfId="0" applyAlignment="1">
      <alignment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11" xfId="0" applyFont="1" applyBorder="1" applyAlignment="1">
      <alignment vertical="top" wrapText="1"/>
    </xf>
    <xf numFmtId="0" fontId="6" fillId="0" borderId="11" xfId="1" applyNumberFormat="1" applyFont="1" applyFill="1" applyBorder="1" applyProtection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center" vertical="top"/>
    </xf>
    <xf numFmtId="0" fontId="6" fillId="0" borderId="12" xfId="0" applyFont="1" applyBorder="1" applyAlignment="1">
      <alignment wrapText="1"/>
    </xf>
    <xf numFmtId="0" fontId="6" fillId="0" borderId="12" xfId="0" applyFont="1" applyBorder="1"/>
    <xf numFmtId="0" fontId="8" fillId="0" borderId="11" xfId="2" applyFont="1" applyBorder="1" applyAlignment="1">
      <alignment vertical="top"/>
    </xf>
    <xf numFmtId="0" fontId="2" fillId="2" borderId="5" xfId="0" applyFont="1" applyFill="1" applyBorder="1" applyAlignment="1">
      <alignment horizontal="left" vertical="top" wrapText="1"/>
    </xf>
    <xf numFmtId="0" fontId="1" fillId="3" borderId="4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top" indent="1"/>
    </xf>
    <xf numFmtId="2" fontId="2" fillId="0" borderId="2" xfId="3" applyNumberFormat="1" applyFont="1" applyBorder="1" applyAlignment="1">
      <alignment horizontal="right" vertical="top"/>
    </xf>
    <xf numFmtId="0" fontId="2" fillId="2" borderId="13" xfId="0" applyFont="1" applyFill="1" applyBorder="1" applyAlignment="1">
      <alignment horizontal="left" vertical="top" indent="1"/>
    </xf>
    <xf numFmtId="0" fontId="2" fillId="0" borderId="1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3" fontId="2" fillId="0" borderId="2" xfId="5" applyFont="1" applyBorder="1" applyAlignment="1">
      <alignment horizontal="right" vertical="top"/>
    </xf>
    <xf numFmtId="43" fontId="2" fillId="0" borderId="4" xfId="5" applyFont="1" applyBorder="1" applyAlignment="1">
      <alignment horizontal="right" vertical="top"/>
    </xf>
    <xf numFmtId="0" fontId="1" fillId="0" borderId="0" xfId="0" applyFont="1" applyBorder="1" applyAlignment="1">
      <alignment horizontal="left" vertical="top"/>
    </xf>
    <xf numFmtId="0" fontId="2" fillId="0" borderId="0" xfId="0" applyFont="1" applyBorder="1"/>
    <xf numFmtId="2" fontId="2" fillId="0" borderId="0" xfId="0" applyNumberFormat="1" applyFont="1" applyBorder="1" applyAlignment="1">
      <alignment vertical="top" wrapText="1"/>
    </xf>
    <xf numFmtId="3" fontId="11" fillId="0" borderId="2" xfId="0" applyNumberFormat="1" applyFont="1" applyBorder="1" applyAlignment="1">
      <alignment horizontal="right" vertical="top"/>
    </xf>
    <xf numFmtId="43" fontId="11" fillId="0" borderId="2" xfId="5" applyFont="1" applyBorder="1" applyAlignment="1">
      <alignment horizontal="right" vertical="top"/>
    </xf>
    <xf numFmtId="2" fontId="11" fillId="0" borderId="2" xfId="3" applyNumberFormat="1" applyFont="1" applyBorder="1" applyAlignment="1">
      <alignment horizontal="right" vertical="top"/>
    </xf>
  </cellXfs>
  <cellStyles count="6">
    <cellStyle name="Comma" xfId="5" builtinId="3"/>
    <cellStyle name="Hyperlink" xfId="1" builtinId="8"/>
    <cellStyle name="Normal" xfId="0" builtinId="0"/>
    <cellStyle name="Normal 2" xfId="2" xr:uid="{00000000-0005-0000-0000-000002000000}"/>
    <cellStyle name="Normal 3" xfId="4" xr:uid="{EC498473-4175-4CF5-967C-13FCB6024603}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3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8FCCAD3B-573E-4B1E-A894-F717A32C021B}">
  <we:reference id="wa103651566" version="1.1.0.0" store="en-US" storeType="OMEX"/>
  <we:alternateReferences>
    <we:reference id="wa103651566" version="1.1.0.0" store="wa103651566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ecobank@nso.go.t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1"/>
  <sheetViews>
    <sheetView showGridLines="0" tabSelected="1" topLeftCell="G1" zoomScale="85" zoomScaleNormal="85" workbookViewId="0">
      <selection activeCell="O6" sqref="O6:P7"/>
    </sheetView>
  </sheetViews>
  <sheetFormatPr defaultRowHeight="15.75" customHeight="1" x14ac:dyDescent="0.2"/>
  <cols>
    <col min="1" max="1" width="19.85546875" style="4" customWidth="1"/>
    <col min="2" max="2" width="20.5703125" style="4" customWidth="1"/>
    <col min="3" max="3" width="30.28515625" style="8" customWidth="1"/>
    <col min="4" max="6" width="13" style="4" customWidth="1"/>
    <col min="7" max="7" width="0.42578125" style="4" customWidth="1"/>
    <col min="8" max="9" width="13" style="4" customWidth="1"/>
    <col min="10" max="10" width="12" style="4" customWidth="1"/>
    <col min="11" max="16" width="13" style="4" customWidth="1"/>
    <col min="17" max="16384" width="9.140625" style="4"/>
  </cols>
  <sheetData>
    <row r="1" spans="1:16" ht="15.75" customHeight="1" x14ac:dyDescent="0.2">
      <c r="A1" s="12" t="s">
        <v>119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47"/>
    </row>
    <row r="2" spans="1:16" ht="15.75" customHeight="1" x14ac:dyDescent="0.2">
      <c r="A2" s="40" t="s">
        <v>88</v>
      </c>
      <c r="B2" s="40"/>
      <c r="C2" s="40"/>
      <c r="D2" s="40"/>
      <c r="E2" s="40"/>
      <c r="F2" s="40"/>
      <c r="G2" s="40"/>
      <c r="H2" s="40"/>
      <c r="I2" s="40"/>
      <c r="J2" s="40"/>
      <c r="P2" s="48"/>
    </row>
    <row r="3" spans="1:16" ht="15.75" customHeight="1" x14ac:dyDescent="0.2">
      <c r="A3" s="10" t="s">
        <v>0</v>
      </c>
      <c r="B3" s="10"/>
      <c r="C3" s="10"/>
      <c r="D3" s="11"/>
      <c r="E3" s="11"/>
      <c r="F3" s="11"/>
      <c r="G3" s="11"/>
      <c r="H3" s="11"/>
      <c r="I3" s="11"/>
      <c r="J3" s="10"/>
      <c r="K3" s="11"/>
      <c r="L3" s="11"/>
      <c r="M3" s="11"/>
      <c r="N3" s="11"/>
      <c r="O3" s="11"/>
      <c r="P3" s="49"/>
    </row>
    <row r="4" spans="1:16" s="32" customFormat="1" ht="15.75" customHeight="1" x14ac:dyDescent="0.2">
      <c r="A4" s="5" t="s">
        <v>1</v>
      </c>
      <c r="B4" s="5" t="s">
        <v>2</v>
      </c>
      <c r="C4" s="7" t="s">
        <v>117</v>
      </c>
      <c r="D4" s="6">
        <v>2555</v>
      </c>
      <c r="E4" s="6">
        <v>2556</v>
      </c>
      <c r="F4" s="6">
        <v>2557</v>
      </c>
      <c r="G4" s="6">
        <v>2558</v>
      </c>
      <c r="H4" s="6">
        <v>2559</v>
      </c>
      <c r="I4" s="6">
        <v>2560</v>
      </c>
      <c r="J4" s="6">
        <v>2561</v>
      </c>
      <c r="K4" s="31">
        <v>2562</v>
      </c>
      <c r="L4" s="6">
        <v>2563</v>
      </c>
      <c r="M4" s="6">
        <v>2564</v>
      </c>
      <c r="N4" s="6">
        <v>2565</v>
      </c>
      <c r="O4" s="6">
        <v>2566</v>
      </c>
      <c r="P4" s="6">
        <v>2567</v>
      </c>
    </row>
    <row r="5" spans="1:16" ht="15.75" customHeight="1" x14ac:dyDescent="0.2">
      <c r="A5" s="36" t="s">
        <v>4</v>
      </c>
      <c r="B5" s="36" t="s">
        <v>4</v>
      </c>
      <c r="C5" s="33" t="s">
        <v>3</v>
      </c>
      <c r="D5" s="1">
        <v>64456695</v>
      </c>
      <c r="E5" s="1">
        <v>64785909</v>
      </c>
      <c r="F5" s="1">
        <v>65124716</v>
      </c>
      <c r="G5" s="1">
        <v>65729098</v>
      </c>
      <c r="H5" s="1">
        <v>65931550</v>
      </c>
      <c r="I5" s="1">
        <v>66188503</v>
      </c>
      <c r="J5" s="1">
        <v>66413979</v>
      </c>
      <c r="K5" s="13">
        <v>66558935</v>
      </c>
      <c r="L5" s="13">
        <v>66186727</v>
      </c>
      <c r="M5" s="13">
        <v>66171439</v>
      </c>
      <c r="N5" s="50">
        <v>66090475</v>
      </c>
      <c r="O5" s="50">
        <v>66052615</v>
      </c>
      <c r="P5" s="50">
        <v>65951210</v>
      </c>
    </row>
    <row r="6" spans="1:16" ht="15.75" customHeight="1" x14ac:dyDescent="0.2">
      <c r="A6" s="37"/>
      <c r="B6" s="37"/>
      <c r="C6" s="33" t="s">
        <v>5</v>
      </c>
      <c r="D6" s="1">
        <v>21860248</v>
      </c>
      <c r="E6" s="1">
        <v>22136665</v>
      </c>
      <c r="F6" s="1">
        <v>22297154</v>
      </c>
      <c r="G6" s="1">
        <v>22544216</v>
      </c>
      <c r="H6" s="1">
        <v>22618661</v>
      </c>
      <c r="I6" s="1">
        <v>22696545</v>
      </c>
      <c r="J6" s="1">
        <v>22873538</v>
      </c>
      <c r="K6" s="13">
        <v>22991496</v>
      </c>
      <c r="L6" s="13">
        <v>22811331</v>
      </c>
      <c r="M6" s="13">
        <v>22714311</v>
      </c>
      <c r="N6" s="50">
        <v>22610822</v>
      </c>
      <c r="O6" s="51">
        <v>0</v>
      </c>
      <c r="P6" s="51">
        <v>0</v>
      </c>
    </row>
    <row r="7" spans="1:16" ht="15.75" customHeight="1" x14ac:dyDescent="0.2">
      <c r="A7" s="37"/>
      <c r="B7" s="37"/>
      <c r="C7" s="33" t="s">
        <v>118</v>
      </c>
      <c r="D7" s="2">
        <f t="shared" ref="D7:J7" si="0">(D6/D5)*100</f>
        <v>33.914627487493739</v>
      </c>
      <c r="E7" s="2">
        <f t="shared" si="0"/>
        <v>34.168950226506816</v>
      </c>
      <c r="F7" s="2">
        <f t="shared" si="0"/>
        <v>34.237621857729103</v>
      </c>
      <c r="G7" s="2">
        <f t="shared" si="0"/>
        <v>34.298684579544968</v>
      </c>
      <c r="H7" s="2">
        <f t="shared" si="0"/>
        <v>34.306278253734369</v>
      </c>
      <c r="I7" s="2">
        <f t="shared" si="0"/>
        <v>34.290766479489648</v>
      </c>
      <c r="J7" s="2">
        <f t="shared" si="0"/>
        <v>34.440848665308849</v>
      </c>
      <c r="K7" s="14">
        <v>34.543064729025488</v>
      </c>
      <c r="L7" s="14">
        <v>34.465114130813568</v>
      </c>
      <c r="M7" s="34">
        <v>34.326457673075538</v>
      </c>
      <c r="N7" s="52">
        <v>34.211922368541003</v>
      </c>
      <c r="O7" s="51">
        <v>0</v>
      </c>
      <c r="P7" s="51">
        <v>0</v>
      </c>
    </row>
    <row r="8" spans="1:16" ht="15.75" customHeight="1" x14ac:dyDescent="0.2">
      <c r="A8" s="41" t="s">
        <v>6</v>
      </c>
      <c r="B8" s="38" t="s">
        <v>6</v>
      </c>
      <c r="C8" s="9" t="s">
        <v>3</v>
      </c>
      <c r="D8" s="1">
        <v>5673560</v>
      </c>
      <c r="E8" s="1">
        <v>5686252</v>
      </c>
      <c r="F8" s="1">
        <v>5692284</v>
      </c>
      <c r="G8" s="1">
        <v>5696409</v>
      </c>
      <c r="H8" s="1">
        <v>5686646</v>
      </c>
      <c r="I8" s="1">
        <v>5682415</v>
      </c>
      <c r="J8" s="1">
        <v>5676648</v>
      </c>
      <c r="K8" s="13">
        <v>5666264</v>
      </c>
      <c r="L8" s="13">
        <v>5588222</v>
      </c>
      <c r="M8" s="13">
        <v>5527994</v>
      </c>
      <c r="N8" s="50">
        <v>5494932</v>
      </c>
      <c r="O8" s="50">
        <v>5471588</v>
      </c>
      <c r="P8" s="50">
        <v>5455020</v>
      </c>
    </row>
    <row r="9" spans="1:16" ht="15.75" customHeight="1" x14ac:dyDescent="0.2">
      <c r="A9" s="42"/>
      <c r="B9" s="39"/>
      <c r="C9" s="9" t="s">
        <v>5</v>
      </c>
      <c r="D9" s="1">
        <v>5673560</v>
      </c>
      <c r="E9" s="1">
        <v>5686252</v>
      </c>
      <c r="F9" s="1">
        <v>5692284</v>
      </c>
      <c r="G9" s="1">
        <v>5696409</v>
      </c>
      <c r="H9" s="1">
        <v>5686646</v>
      </c>
      <c r="I9" s="1">
        <v>5682415</v>
      </c>
      <c r="J9" s="1">
        <v>5676648</v>
      </c>
      <c r="K9" s="13">
        <v>5666264</v>
      </c>
      <c r="L9" s="13">
        <v>5588222</v>
      </c>
      <c r="M9" s="13">
        <v>5527994</v>
      </c>
      <c r="N9" s="50">
        <v>5494932</v>
      </c>
      <c r="O9" s="51">
        <v>0</v>
      </c>
      <c r="P9" s="51">
        <v>0</v>
      </c>
    </row>
    <row r="10" spans="1:16" ht="15.75" customHeight="1" x14ac:dyDescent="0.2">
      <c r="A10" s="42"/>
      <c r="B10" s="30"/>
      <c r="C10" s="9" t="s">
        <v>118</v>
      </c>
      <c r="D10" s="2">
        <f t="shared" ref="D10:J10" si="1">(D9/D8)*100</f>
        <v>100</v>
      </c>
      <c r="E10" s="2">
        <f t="shared" si="1"/>
        <v>100</v>
      </c>
      <c r="F10" s="2">
        <f t="shared" si="1"/>
        <v>100</v>
      </c>
      <c r="G10" s="2">
        <f t="shared" si="1"/>
        <v>100</v>
      </c>
      <c r="H10" s="2">
        <f t="shared" si="1"/>
        <v>100</v>
      </c>
      <c r="I10" s="2">
        <f t="shared" si="1"/>
        <v>100</v>
      </c>
      <c r="J10" s="2">
        <f t="shared" si="1"/>
        <v>100</v>
      </c>
      <c r="K10" s="14">
        <v>100</v>
      </c>
      <c r="L10" s="14">
        <v>100</v>
      </c>
      <c r="M10" s="34">
        <v>100</v>
      </c>
      <c r="N10" s="52">
        <v>100</v>
      </c>
      <c r="O10" s="51">
        <v>0</v>
      </c>
      <c r="P10" s="51">
        <v>0</v>
      </c>
    </row>
    <row r="11" spans="1:16" ht="15.75" customHeight="1" x14ac:dyDescent="0.2">
      <c r="A11" s="38" t="s">
        <v>7</v>
      </c>
      <c r="B11" s="38" t="s">
        <v>7</v>
      </c>
      <c r="C11" s="9" t="s">
        <v>3</v>
      </c>
      <c r="D11" s="1">
        <v>16222892</v>
      </c>
      <c r="E11" s="1">
        <v>16366870</v>
      </c>
      <c r="F11" s="1">
        <v>16532023</v>
      </c>
      <c r="G11" s="1">
        <v>16753526</v>
      </c>
      <c r="H11" s="1">
        <v>16879244</v>
      </c>
      <c r="I11" s="1">
        <v>17018869</v>
      </c>
      <c r="J11" s="1">
        <v>17151984</v>
      </c>
      <c r="K11" s="13">
        <v>17265094</v>
      </c>
      <c r="L11" s="13">
        <v>17255105</v>
      </c>
      <c r="M11" s="13">
        <v>17314234</v>
      </c>
      <c r="N11" s="50">
        <v>17339238</v>
      </c>
      <c r="O11" s="50">
        <v>17410753</v>
      </c>
      <c r="P11" s="50">
        <v>17463077</v>
      </c>
    </row>
    <row r="12" spans="1:16" ht="15.75" customHeight="1" x14ac:dyDescent="0.2">
      <c r="A12" s="39"/>
      <c r="B12" s="39"/>
      <c r="C12" s="9" t="s">
        <v>5</v>
      </c>
      <c r="D12" s="1">
        <v>6145897</v>
      </c>
      <c r="E12" s="1">
        <v>6322182</v>
      </c>
      <c r="F12" s="1">
        <v>6381270</v>
      </c>
      <c r="G12" s="1">
        <v>6472284</v>
      </c>
      <c r="H12" s="1">
        <v>6513387</v>
      </c>
      <c r="I12" s="1">
        <v>6556712</v>
      </c>
      <c r="J12" s="1">
        <v>6681988</v>
      </c>
      <c r="K12" s="13">
        <v>6825276</v>
      </c>
      <c r="L12" s="13">
        <v>6799528</v>
      </c>
      <c r="M12" s="13">
        <v>6806506</v>
      </c>
      <c r="N12" s="13">
        <v>6799798</v>
      </c>
      <c r="O12" s="45">
        <v>0</v>
      </c>
      <c r="P12" s="45">
        <v>0</v>
      </c>
    </row>
    <row r="13" spans="1:16" ht="15.75" customHeight="1" x14ac:dyDescent="0.2">
      <c r="A13" s="39"/>
      <c r="B13" s="39"/>
      <c r="C13" s="9" t="s">
        <v>118</v>
      </c>
      <c r="D13" s="2">
        <f t="shared" ref="D13:J13" si="2">(D12/D11)*100</f>
        <v>37.884102291995781</v>
      </c>
      <c r="E13" s="2">
        <f t="shared" si="2"/>
        <v>38.627923359811618</v>
      </c>
      <c r="F13" s="2">
        <f t="shared" si="2"/>
        <v>38.59945029111077</v>
      </c>
      <c r="G13" s="2">
        <f t="shared" si="2"/>
        <v>38.63236909054249</v>
      </c>
      <c r="H13" s="2">
        <f t="shared" si="2"/>
        <v>38.588144113563381</v>
      </c>
      <c r="I13" s="2">
        <f t="shared" si="2"/>
        <v>38.526132376951722</v>
      </c>
      <c r="J13" s="2">
        <f t="shared" si="2"/>
        <v>38.957522348435027</v>
      </c>
      <c r="K13" s="14">
        <v>39.532226120518082</v>
      </c>
      <c r="L13" s="14">
        <v>39.405891763625895</v>
      </c>
      <c r="M13" s="34">
        <v>39.311620716226891</v>
      </c>
      <c r="N13" s="34">
        <v>39.216244681571361</v>
      </c>
      <c r="O13" s="45">
        <v>0</v>
      </c>
      <c r="P13" s="45">
        <v>0</v>
      </c>
    </row>
    <row r="14" spans="1:16" ht="15.75" customHeight="1" x14ac:dyDescent="0.2">
      <c r="A14" s="39"/>
      <c r="B14" s="38" t="s">
        <v>8</v>
      </c>
      <c r="C14" s="9" t="s">
        <v>3</v>
      </c>
      <c r="D14" s="1">
        <v>1223302</v>
      </c>
      <c r="E14" s="1">
        <v>1241610</v>
      </c>
      <c r="F14" s="1">
        <v>1261530</v>
      </c>
      <c r="G14" s="1">
        <v>1279310</v>
      </c>
      <c r="H14" s="1">
        <v>1293553</v>
      </c>
      <c r="I14" s="1">
        <v>1310766</v>
      </c>
      <c r="J14" s="1">
        <v>1326608</v>
      </c>
      <c r="K14" s="13">
        <v>1344875</v>
      </c>
      <c r="L14" s="13">
        <v>1351479</v>
      </c>
      <c r="M14" s="13">
        <v>1356449</v>
      </c>
      <c r="N14" s="13">
        <v>1360227</v>
      </c>
      <c r="O14" s="13">
        <v>1372970</v>
      </c>
      <c r="P14" s="13">
        <v>1380826</v>
      </c>
    </row>
    <row r="15" spans="1:16" ht="15.75" customHeight="1" x14ac:dyDescent="0.2">
      <c r="A15" s="39"/>
      <c r="B15" s="39"/>
      <c r="C15" s="9" t="s">
        <v>5</v>
      </c>
      <c r="D15" s="1">
        <v>656553</v>
      </c>
      <c r="E15" s="1">
        <v>658947</v>
      </c>
      <c r="F15" s="1">
        <v>661464</v>
      </c>
      <c r="G15" s="1">
        <v>663195</v>
      </c>
      <c r="H15" s="1">
        <v>662299</v>
      </c>
      <c r="I15" s="1">
        <v>663858</v>
      </c>
      <c r="J15" s="1">
        <v>663658</v>
      </c>
      <c r="K15" s="13">
        <v>663336</v>
      </c>
      <c r="L15" s="13">
        <v>657072</v>
      </c>
      <c r="M15" s="13">
        <v>651288</v>
      </c>
      <c r="N15" s="13">
        <v>644917</v>
      </c>
      <c r="O15" s="45">
        <v>0</v>
      </c>
      <c r="P15" s="45">
        <v>0</v>
      </c>
    </row>
    <row r="16" spans="1:16" ht="15.75" customHeight="1" x14ac:dyDescent="0.2">
      <c r="A16" s="39"/>
      <c r="B16" s="39"/>
      <c r="C16" s="9" t="s">
        <v>118</v>
      </c>
      <c r="D16" s="2">
        <f t="shared" ref="D16:J16" si="3">(D15/D14)*100</f>
        <v>53.670557229531227</v>
      </c>
      <c r="E16" s="2">
        <f t="shared" si="3"/>
        <v>53.071979123879473</v>
      </c>
      <c r="F16" s="2">
        <f t="shared" si="3"/>
        <v>52.43347363915246</v>
      </c>
      <c r="G16" s="2">
        <f t="shared" si="3"/>
        <v>51.840054404327333</v>
      </c>
      <c r="H16" s="2">
        <f t="shared" si="3"/>
        <v>51.199989486321783</v>
      </c>
      <c r="I16" s="2">
        <f t="shared" si="3"/>
        <v>50.646568495063192</v>
      </c>
      <c r="J16" s="2">
        <f t="shared" si="3"/>
        <v>50.02668459710781</v>
      </c>
      <c r="K16" s="14">
        <v>49.32324565480063</v>
      </c>
      <c r="L16" s="14">
        <v>48.618735474247103</v>
      </c>
      <c r="M16" s="34">
        <v>48.014189991662057</v>
      </c>
      <c r="N16" s="34">
        <v>47.412453950700879</v>
      </c>
      <c r="O16" s="45">
        <v>0</v>
      </c>
      <c r="P16" s="45">
        <v>0</v>
      </c>
    </row>
    <row r="17" spans="1:16" ht="15.75" customHeight="1" x14ac:dyDescent="0.2">
      <c r="A17" s="39"/>
      <c r="B17" s="38" t="s">
        <v>9</v>
      </c>
      <c r="C17" s="9" t="s">
        <v>3</v>
      </c>
      <c r="D17" s="1">
        <v>1141673</v>
      </c>
      <c r="E17" s="1">
        <v>1156271</v>
      </c>
      <c r="F17" s="1">
        <v>1173870</v>
      </c>
      <c r="G17" s="1">
        <v>1193711</v>
      </c>
      <c r="H17" s="1">
        <v>1211924</v>
      </c>
      <c r="I17" s="1">
        <v>1229735</v>
      </c>
      <c r="J17" s="1">
        <v>1246295</v>
      </c>
      <c r="K17" s="13">
        <v>1265387</v>
      </c>
      <c r="L17" s="13">
        <v>1276745</v>
      </c>
      <c r="M17" s="13">
        <v>1288637</v>
      </c>
      <c r="N17" s="13">
        <v>1295916</v>
      </c>
      <c r="O17" s="13">
        <v>1308092</v>
      </c>
      <c r="P17" s="13">
        <v>1317919</v>
      </c>
    </row>
    <row r="18" spans="1:16" ht="15.75" customHeight="1" x14ac:dyDescent="0.2">
      <c r="A18" s="39"/>
      <c r="B18" s="39"/>
      <c r="C18" s="9" t="s">
        <v>5</v>
      </c>
      <c r="D18" s="1">
        <v>645109</v>
      </c>
      <c r="E18" s="1">
        <v>649525</v>
      </c>
      <c r="F18" s="1">
        <v>654916</v>
      </c>
      <c r="G18" s="1">
        <v>662062</v>
      </c>
      <c r="H18" s="1">
        <v>667077</v>
      </c>
      <c r="I18" s="1">
        <v>671976</v>
      </c>
      <c r="J18" s="1">
        <v>724512</v>
      </c>
      <c r="K18" s="13">
        <v>777155</v>
      </c>
      <c r="L18" s="13">
        <v>778653</v>
      </c>
      <c r="M18" s="13">
        <v>782693</v>
      </c>
      <c r="N18" s="13">
        <v>782282</v>
      </c>
      <c r="O18" s="45">
        <v>0</v>
      </c>
      <c r="P18" s="45">
        <v>0</v>
      </c>
    </row>
    <row r="19" spans="1:16" ht="15.75" customHeight="1" x14ac:dyDescent="0.2">
      <c r="A19" s="39"/>
      <c r="B19" s="39"/>
      <c r="C19" s="9" t="s">
        <v>118</v>
      </c>
      <c r="D19" s="2">
        <f t="shared" ref="D19:J19" si="4">(D18/D17)*100</f>
        <v>56.50558434858317</v>
      </c>
      <c r="E19" s="2">
        <f t="shared" si="4"/>
        <v>56.174114891751159</v>
      </c>
      <c r="F19" s="2">
        <f t="shared" si="4"/>
        <v>55.791186417576057</v>
      </c>
      <c r="G19" s="2">
        <f t="shared" si="4"/>
        <v>55.462503068163059</v>
      </c>
      <c r="H19" s="2">
        <f t="shared" si="4"/>
        <v>55.042807964855875</v>
      </c>
      <c r="I19" s="2">
        <f t="shared" si="4"/>
        <v>54.643968009367875</v>
      </c>
      <c r="J19" s="2">
        <f t="shared" si="4"/>
        <v>58.133267003398068</v>
      </c>
      <c r="K19" s="14">
        <v>61.416388820179122</v>
      </c>
      <c r="L19" s="14">
        <v>60.987354561795811</v>
      </c>
      <c r="M19" s="34">
        <v>60.738051134648472</v>
      </c>
      <c r="N19" s="34">
        <v>60.365177989931453</v>
      </c>
      <c r="O19" s="45">
        <v>0</v>
      </c>
      <c r="P19" s="45">
        <v>0</v>
      </c>
    </row>
    <row r="20" spans="1:16" ht="15.75" customHeight="1" x14ac:dyDescent="0.2">
      <c r="A20" s="39"/>
      <c r="B20" s="38" t="s">
        <v>10</v>
      </c>
      <c r="C20" s="9" t="s">
        <v>3</v>
      </c>
      <c r="D20" s="1">
        <v>1033837</v>
      </c>
      <c r="E20" s="1">
        <v>1053158</v>
      </c>
      <c r="F20" s="1">
        <v>1074058</v>
      </c>
      <c r="G20" s="1">
        <v>1094249</v>
      </c>
      <c r="H20" s="1">
        <v>1111376</v>
      </c>
      <c r="I20" s="1">
        <v>1129115</v>
      </c>
      <c r="J20" s="1">
        <v>1146092</v>
      </c>
      <c r="K20" s="13">
        <v>1163604</v>
      </c>
      <c r="L20" s="13">
        <v>1176412</v>
      </c>
      <c r="M20" s="13">
        <v>1190060</v>
      </c>
      <c r="N20" s="13">
        <v>1201532</v>
      </c>
      <c r="O20" s="13">
        <v>1219199</v>
      </c>
      <c r="P20" s="13">
        <v>1236471</v>
      </c>
    </row>
    <row r="21" spans="1:16" ht="15.75" customHeight="1" x14ac:dyDescent="0.2">
      <c r="A21" s="39"/>
      <c r="B21" s="39"/>
      <c r="C21" s="9" t="s">
        <v>5</v>
      </c>
      <c r="D21" s="1">
        <v>472597</v>
      </c>
      <c r="E21" s="1">
        <v>522880</v>
      </c>
      <c r="F21" s="1">
        <v>531459</v>
      </c>
      <c r="G21" s="1">
        <v>539772</v>
      </c>
      <c r="H21" s="1">
        <v>545754</v>
      </c>
      <c r="I21" s="1">
        <v>552312</v>
      </c>
      <c r="J21" s="1">
        <v>584427</v>
      </c>
      <c r="K21" s="13">
        <v>656896</v>
      </c>
      <c r="L21" s="13">
        <v>660797</v>
      </c>
      <c r="M21" s="13">
        <v>667006</v>
      </c>
      <c r="N21" s="13">
        <v>671372</v>
      </c>
      <c r="O21" s="45">
        <v>0</v>
      </c>
      <c r="P21" s="45">
        <v>0</v>
      </c>
    </row>
    <row r="22" spans="1:16" ht="15.75" customHeight="1" x14ac:dyDescent="0.2">
      <c r="A22" s="39"/>
      <c r="B22" s="39"/>
      <c r="C22" s="9" t="s">
        <v>118</v>
      </c>
      <c r="D22" s="2">
        <f t="shared" ref="D22:J22" si="5">(D21/D20)*100</f>
        <v>45.712912190219541</v>
      </c>
      <c r="E22" s="2">
        <f t="shared" si="5"/>
        <v>49.648770649798038</v>
      </c>
      <c r="F22" s="2">
        <f t="shared" si="5"/>
        <v>49.481406032076478</v>
      </c>
      <c r="G22" s="2">
        <f t="shared" si="5"/>
        <v>49.328077978595367</v>
      </c>
      <c r="H22" s="2">
        <f t="shared" si="5"/>
        <v>49.106153093102606</v>
      </c>
      <c r="I22" s="2">
        <f t="shared" si="5"/>
        <v>48.915478051394231</v>
      </c>
      <c r="J22" s="2">
        <f t="shared" si="5"/>
        <v>50.993026737818603</v>
      </c>
      <c r="K22" s="14">
        <v>56.453570114918818</v>
      </c>
      <c r="L22" s="14">
        <v>56.170542293006186</v>
      </c>
      <c r="M22" s="34">
        <v>56.048098415205963</v>
      </c>
      <c r="N22" s="34">
        <v>55.876331217146117</v>
      </c>
      <c r="O22" s="45">
        <v>0</v>
      </c>
      <c r="P22" s="45">
        <v>0</v>
      </c>
    </row>
    <row r="23" spans="1:16" ht="15.75" customHeight="1" x14ac:dyDescent="0.2">
      <c r="A23" s="39"/>
      <c r="B23" s="38" t="s">
        <v>11</v>
      </c>
      <c r="C23" s="9" t="s">
        <v>3</v>
      </c>
      <c r="D23" s="1">
        <v>793509</v>
      </c>
      <c r="E23" s="1">
        <v>797970</v>
      </c>
      <c r="F23" s="1">
        <v>803599</v>
      </c>
      <c r="G23" s="1">
        <v>808360</v>
      </c>
      <c r="H23" s="1">
        <v>810320</v>
      </c>
      <c r="I23" s="1">
        <v>813852</v>
      </c>
      <c r="J23" s="1">
        <v>817441</v>
      </c>
      <c r="K23" s="13">
        <v>820188</v>
      </c>
      <c r="L23" s="13">
        <v>819088</v>
      </c>
      <c r="M23" s="13">
        <v>820512</v>
      </c>
      <c r="N23" s="13">
        <v>820417</v>
      </c>
      <c r="O23" s="13">
        <v>822106</v>
      </c>
      <c r="P23" s="13">
        <v>822720</v>
      </c>
    </row>
    <row r="24" spans="1:16" ht="15.75" customHeight="1" x14ac:dyDescent="0.2">
      <c r="A24" s="39"/>
      <c r="B24" s="39"/>
      <c r="C24" s="9" t="s">
        <v>5</v>
      </c>
      <c r="D24" s="1">
        <v>312179</v>
      </c>
      <c r="E24" s="1">
        <v>313467</v>
      </c>
      <c r="F24" s="1">
        <v>315466</v>
      </c>
      <c r="G24" s="1">
        <v>316876</v>
      </c>
      <c r="H24" s="1">
        <v>316588</v>
      </c>
      <c r="I24" s="1">
        <v>317340</v>
      </c>
      <c r="J24" s="1">
        <v>318424</v>
      </c>
      <c r="K24" s="13">
        <v>318668</v>
      </c>
      <c r="L24" s="13">
        <v>316684</v>
      </c>
      <c r="M24" s="13">
        <v>316295</v>
      </c>
      <c r="N24" s="13">
        <v>328867</v>
      </c>
      <c r="O24" s="45">
        <v>0</v>
      </c>
      <c r="P24" s="45">
        <v>0</v>
      </c>
    </row>
    <row r="25" spans="1:16" ht="15.75" customHeight="1" x14ac:dyDescent="0.2">
      <c r="A25" s="39"/>
      <c r="B25" s="39"/>
      <c r="C25" s="9" t="s">
        <v>118</v>
      </c>
      <c r="D25" s="2">
        <f t="shared" ref="D25:J25" si="6">(D24/D23)*100</f>
        <v>39.341582767177186</v>
      </c>
      <c r="E25" s="2">
        <f t="shared" si="6"/>
        <v>39.283055753975717</v>
      </c>
      <c r="F25" s="2">
        <f t="shared" si="6"/>
        <v>39.256644172031073</v>
      </c>
      <c r="G25" s="2">
        <f t="shared" si="6"/>
        <v>39.199861447869758</v>
      </c>
      <c r="H25" s="2">
        <f t="shared" si="6"/>
        <v>39.069503406061799</v>
      </c>
      <c r="I25" s="2">
        <f t="shared" si="6"/>
        <v>38.992347502985801</v>
      </c>
      <c r="J25" s="2">
        <f t="shared" si="6"/>
        <v>38.953759353886092</v>
      </c>
      <c r="K25" s="14">
        <v>38.8530434485752</v>
      </c>
      <c r="L25" s="14">
        <v>38.663000800890742</v>
      </c>
      <c r="M25" s="34">
        <v>38.548491673491675</v>
      </c>
      <c r="N25" s="34">
        <v>40.085346841910876</v>
      </c>
      <c r="O25" s="45">
        <v>0</v>
      </c>
      <c r="P25" s="45">
        <v>0</v>
      </c>
    </row>
    <row r="26" spans="1:16" ht="15.75" customHeight="1" x14ac:dyDescent="0.2">
      <c r="A26" s="39"/>
      <c r="B26" s="38" t="s">
        <v>12</v>
      </c>
      <c r="C26" s="9" t="s">
        <v>3</v>
      </c>
      <c r="D26" s="1">
        <v>283882</v>
      </c>
      <c r="E26" s="1">
        <v>283732</v>
      </c>
      <c r="F26" s="1">
        <v>283568</v>
      </c>
      <c r="G26" s="1">
        <v>283173</v>
      </c>
      <c r="H26" s="1">
        <v>282404</v>
      </c>
      <c r="I26" s="1">
        <v>281187</v>
      </c>
      <c r="J26" s="1">
        <v>280840</v>
      </c>
      <c r="K26" s="13">
        <v>279654</v>
      </c>
      <c r="L26" s="13">
        <v>276584</v>
      </c>
      <c r="M26" s="13">
        <v>274763</v>
      </c>
      <c r="N26" s="13">
        <v>272587</v>
      </c>
      <c r="O26" s="13">
        <v>270726</v>
      </c>
      <c r="P26" s="13">
        <v>268875</v>
      </c>
    </row>
    <row r="27" spans="1:16" ht="15.75" customHeight="1" x14ac:dyDescent="0.2">
      <c r="A27" s="39"/>
      <c r="B27" s="39"/>
      <c r="C27" s="9" t="s">
        <v>5</v>
      </c>
      <c r="D27" s="1">
        <v>77201</v>
      </c>
      <c r="E27" s="1">
        <v>76651</v>
      </c>
      <c r="F27" s="1">
        <v>76227</v>
      </c>
      <c r="G27" s="1">
        <v>75738</v>
      </c>
      <c r="H27" s="1">
        <v>75195</v>
      </c>
      <c r="I27" s="1">
        <v>74716</v>
      </c>
      <c r="J27" s="1">
        <v>74483</v>
      </c>
      <c r="K27" s="13">
        <v>73762</v>
      </c>
      <c r="L27" s="13">
        <v>72695</v>
      </c>
      <c r="M27" s="13">
        <v>71863</v>
      </c>
      <c r="N27" s="13">
        <v>70960</v>
      </c>
      <c r="O27" s="45">
        <v>0</v>
      </c>
      <c r="P27" s="45">
        <v>0</v>
      </c>
    </row>
    <row r="28" spans="1:16" ht="15.75" customHeight="1" x14ac:dyDescent="0.2">
      <c r="A28" s="39"/>
      <c r="B28" s="39"/>
      <c r="C28" s="9" t="s">
        <v>118</v>
      </c>
      <c r="D28" s="2">
        <f t="shared" ref="D28:J28" si="7">(D27/D26)*100</f>
        <v>27.194749931309488</v>
      </c>
      <c r="E28" s="2">
        <f t="shared" si="7"/>
        <v>27.015282026701254</v>
      </c>
      <c r="F28" s="2">
        <f t="shared" si="7"/>
        <v>26.881382948710712</v>
      </c>
      <c r="G28" s="2">
        <f t="shared" si="7"/>
        <v>26.746194022735221</v>
      </c>
      <c r="H28" s="2">
        <f t="shared" si="7"/>
        <v>26.626747496494385</v>
      </c>
      <c r="I28" s="2">
        <f t="shared" si="7"/>
        <v>26.571640936458657</v>
      </c>
      <c r="J28" s="2">
        <f t="shared" si="7"/>
        <v>26.521506907847886</v>
      </c>
      <c r="K28" s="14">
        <v>26.376164832257004</v>
      </c>
      <c r="L28" s="14">
        <v>26.283154484713506</v>
      </c>
      <c r="M28" s="34">
        <v>26.15454045850424</v>
      </c>
      <c r="N28" s="34">
        <v>26.032055820710454</v>
      </c>
      <c r="O28" s="45">
        <v>0</v>
      </c>
      <c r="P28" s="45">
        <v>0</v>
      </c>
    </row>
    <row r="29" spans="1:16" ht="15.75" customHeight="1" x14ac:dyDescent="0.2">
      <c r="A29" s="39"/>
      <c r="B29" s="38" t="s">
        <v>13</v>
      </c>
      <c r="C29" s="9" t="s">
        <v>3</v>
      </c>
      <c r="D29" s="1">
        <v>758059</v>
      </c>
      <c r="E29" s="1">
        <v>757970</v>
      </c>
      <c r="F29" s="1">
        <v>758406</v>
      </c>
      <c r="G29" s="1">
        <v>758655</v>
      </c>
      <c r="H29" s="1">
        <v>757321</v>
      </c>
      <c r="I29" s="1">
        <v>757273</v>
      </c>
      <c r="J29" s="1">
        <v>758733</v>
      </c>
      <c r="K29" s="13">
        <v>755556</v>
      </c>
      <c r="L29" s="13">
        <v>742928</v>
      </c>
      <c r="M29" s="13">
        <v>739473</v>
      </c>
      <c r="N29" s="13">
        <v>735293</v>
      </c>
      <c r="O29" s="13">
        <v>729697</v>
      </c>
      <c r="P29" s="13">
        <v>725266</v>
      </c>
    </row>
    <row r="30" spans="1:16" ht="15.75" customHeight="1" x14ac:dyDescent="0.2">
      <c r="A30" s="39"/>
      <c r="B30" s="39"/>
      <c r="C30" s="9" t="s">
        <v>5</v>
      </c>
      <c r="D30" s="1">
        <v>197687</v>
      </c>
      <c r="E30" s="1">
        <v>196825</v>
      </c>
      <c r="F30" s="1">
        <v>196465</v>
      </c>
      <c r="G30" s="1">
        <v>205752</v>
      </c>
      <c r="H30" s="1">
        <v>205653</v>
      </c>
      <c r="I30" s="1">
        <v>205489</v>
      </c>
      <c r="J30" s="1">
        <v>207238</v>
      </c>
      <c r="K30" s="13">
        <v>205079</v>
      </c>
      <c r="L30" s="13">
        <v>201887</v>
      </c>
      <c r="M30" s="13">
        <v>200380</v>
      </c>
      <c r="N30" s="13">
        <v>198771</v>
      </c>
      <c r="O30" s="45">
        <v>0</v>
      </c>
      <c r="P30" s="45">
        <v>0</v>
      </c>
    </row>
    <row r="31" spans="1:16" ht="15.75" customHeight="1" x14ac:dyDescent="0.2">
      <c r="A31" s="39"/>
      <c r="B31" s="39"/>
      <c r="C31" s="9" t="s">
        <v>118</v>
      </c>
      <c r="D31" s="2">
        <f t="shared" ref="D31:J31" si="8">(D30/D29)*100</f>
        <v>26.078049333890895</v>
      </c>
      <c r="E31" s="2">
        <f t="shared" si="8"/>
        <v>25.967386572027916</v>
      </c>
      <c r="F31" s="2">
        <f t="shared" si="8"/>
        <v>25.904990203136581</v>
      </c>
      <c r="G31" s="2">
        <f t="shared" si="8"/>
        <v>27.120627953417557</v>
      </c>
      <c r="H31" s="2">
        <f t="shared" si="8"/>
        <v>27.155327793630441</v>
      </c>
      <c r="I31" s="2">
        <f t="shared" si="8"/>
        <v>27.135392388214026</v>
      </c>
      <c r="J31" s="2">
        <f t="shared" si="8"/>
        <v>27.313692695585928</v>
      </c>
      <c r="K31" s="14">
        <v>27.14279285718067</v>
      </c>
      <c r="L31" s="14">
        <v>27.174504124221997</v>
      </c>
      <c r="M31" s="34">
        <v>27.097676318134674</v>
      </c>
      <c r="N31" s="34">
        <v>27.032897090003576</v>
      </c>
      <c r="O31" s="45">
        <v>0</v>
      </c>
      <c r="P31" s="45">
        <v>0</v>
      </c>
    </row>
    <row r="32" spans="1:16" ht="15.75" customHeight="1" x14ac:dyDescent="0.2">
      <c r="A32" s="39"/>
      <c r="B32" s="38" t="s">
        <v>14</v>
      </c>
      <c r="C32" s="9" t="s">
        <v>3</v>
      </c>
      <c r="D32" s="1">
        <v>213216</v>
      </c>
      <c r="E32" s="1">
        <v>212690</v>
      </c>
      <c r="F32" s="1">
        <v>212158</v>
      </c>
      <c r="G32" s="1">
        <v>211426</v>
      </c>
      <c r="H32" s="1">
        <v>210588</v>
      </c>
      <c r="I32" s="1">
        <v>210088</v>
      </c>
      <c r="J32" s="1">
        <v>209377</v>
      </c>
      <c r="K32" s="13">
        <v>208446</v>
      </c>
      <c r="L32" s="13">
        <v>205898</v>
      </c>
      <c r="M32" s="13">
        <v>204526</v>
      </c>
      <c r="N32" s="13">
        <v>202797</v>
      </c>
      <c r="O32" s="13">
        <v>201439</v>
      </c>
      <c r="P32" s="13">
        <v>199803</v>
      </c>
    </row>
    <row r="33" spans="1:16" ht="15.75" customHeight="1" x14ac:dyDescent="0.2">
      <c r="A33" s="39"/>
      <c r="B33" s="39"/>
      <c r="C33" s="9" t="s">
        <v>5</v>
      </c>
      <c r="D33" s="1">
        <v>56517</v>
      </c>
      <c r="E33" s="1">
        <v>56023</v>
      </c>
      <c r="F33" s="1">
        <v>55627</v>
      </c>
      <c r="G33" s="1">
        <v>55094</v>
      </c>
      <c r="H33" s="1">
        <v>54635</v>
      </c>
      <c r="I33" s="1">
        <v>54432</v>
      </c>
      <c r="J33" s="1">
        <v>54043</v>
      </c>
      <c r="K33" s="13">
        <v>53717</v>
      </c>
      <c r="L33" s="13">
        <v>52946</v>
      </c>
      <c r="M33" s="13">
        <v>52413</v>
      </c>
      <c r="N33" s="13">
        <v>51791</v>
      </c>
      <c r="O33" s="45">
        <v>0</v>
      </c>
      <c r="P33" s="45">
        <v>0</v>
      </c>
    </row>
    <row r="34" spans="1:16" ht="15.75" customHeight="1" x14ac:dyDescent="0.2">
      <c r="A34" s="39"/>
      <c r="B34" s="39"/>
      <c r="C34" s="9" t="s">
        <v>118</v>
      </c>
      <c r="D34" s="2">
        <f t="shared" ref="D34:J34" si="9">(D33/D32)*100</f>
        <v>26.506922557406575</v>
      </c>
      <c r="E34" s="2">
        <f t="shared" si="9"/>
        <v>26.340213456203866</v>
      </c>
      <c r="F34" s="2">
        <f t="shared" si="9"/>
        <v>26.219609913366455</v>
      </c>
      <c r="G34" s="2">
        <f t="shared" si="9"/>
        <v>26.058289898120385</v>
      </c>
      <c r="H34" s="2">
        <f t="shared" si="9"/>
        <v>25.944023401143461</v>
      </c>
      <c r="I34" s="2">
        <f t="shared" si="9"/>
        <v>25.909142835383271</v>
      </c>
      <c r="J34" s="2">
        <f t="shared" si="9"/>
        <v>25.811335533511322</v>
      </c>
      <c r="K34" s="14">
        <v>25.770223463151126</v>
      </c>
      <c r="L34" s="14">
        <v>25.714674256185098</v>
      </c>
      <c r="M34" s="34">
        <v>25.626570704947049</v>
      </c>
      <c r="N34" s="34">
        <v>25.538346228001402</v>
      </c>
      <c r="O34" s="45">
        <v>0</v>
      </c>
      <c r="P34" s="45">
        <v>0</v>
      </c>
    </row>
    <row r="35" spans="1:16" ht="15.75" customHeight="1" x14ac:dyDescent="0.2">
      <c r="A35" s="39"/>
      <c r="B35" s="38" t="s">
        <v>15</v>
      </c>
      <c r="C35" s="9" t="s">
        <v>3</v>
      </c>
      <c r="D35" s="1">
        <v>333172</v>
      </c>
      <c r="E35" s="1">
        <v>332769</v>
      </c>
      <c r="F35" s="1">
        <v>332283</v>
      </c>
      <c r="G35" s="1">
        <v>331655</v>
      </c>
      <c r="H35" s="1">
        <v>330431</v>
      </c>
      <c r="I35" s="1">
        <v>329722</v>
      </c>
      <c r="J35" s="1">
        <v>328263</v>
      </c>
      <c r="K35" s="13">
        <v>326611</v>
      </c>
      <c r="L35" s="13">
        <v>322477</v>
      </c>
      <c r="M35" s="13">
        <v>320432</v>
      </c>
      <c r="N35" s="13">
        <v>318308</v>
      </c>
      <c r="O35" s="13">
        <v>316220</v>
      </c>
      <c r="P35" s="13">
        <v>313759</v>
      </c>
    </row>
    <row r="36" spans="1:16" ht="15.75" customHeight="1" x14ac:dyDescent="0.2">
      <c r="A36" s="39"/>
      <c r="B36" s="39"/>
      <c r="C36" s="9" t="s">
        <v>5</v>
      </c>
      <c r="D36" s="1">
        <v>100691</v>
      </c>
      <c r="E36" s="1">
        <v>100353</v>
      </c>
      <c r="F36" s="1">
        <v>99959</v>
      </c>
      <c r="G36" s="1">
        <v>99627</v>
      </c>
      <c r="H36" s="1">
        <v>99073</v>
      </c>
      <c r="I36" s="1">
        <v>98794</v>
      </c>
      <c r="J36" s="1">
        <v>98198</v>
      </c>
      <c r="K36" s="13">
        <v>97384</v>
      </c>
      <c r="L36" s="13">
        <v>96467</v>
      </c>
      <c r="M36" s="13">
        <v>95849</v>
      </c>
      <c r="N36" s="13">
        <v>95072</v>
      </c>
      <c r="O36" s="45">
        <v>0</v>
      </c>
      <c r="P36" s="45">
        <v>0</v>
      </c>
    </row>
    <row r="37" spans="1:16" ht="15.75" customHeight="1" x14ac:dyDescent="0.2">
      <c r="A37" s="39"/>
      <c r="B37" s="39"/>
      <c r="C37" s="9" t="s">
        <v>118</v>
      </c>
      <c r="D37" s="2">
        <f t="shared" ref="D37:J37" si="10">(D36/D35)*100</f>
        <v>30.221927412867828</v>
      </c>
      <c r="E37" s="2">
        <f t="shared" si="10"/>
        <v>30.156955726044192</v>
      </c>
      <c r="F37" s="2">
        <f t="shared" si="10"/>
        <v>30.082489925756057</v>
      </c>
      <c r="G37" s="2">
        <f t="shared" si="10"/>
        <v>30.039348117772985</v>
      </c>
      <c r="H37" s="2">
        <f t="shared" si="10"/>
        <v>29.982961647060957</v>
      </c>
      <c r="I37" s="2">
        <f t="shared" si="10"/>
        <v>29.96281716112361</v>
      </c>
      <c r="J37" s="2">
        <f t="shared" si="10"/>
        <v>29.914428369935081</v>
      </c>
      <c r="K37" s="14">
        <v>29.816509548055635</v>
      </c>
      <c r="L37" s="14">
        <v>29.914381490772985</v>
      </c>
      <c r="M37" s="34">
        <v>29.912430718529986</v>
      </c>
      <c r="N37" s="34">
        <v>29.867926662226523</v>
      </c>
      <c r="O37" s="45">
        <v>0</v>
      </c>
      <c r="P37" s="45">
        <v>0</v>
      </c>
    </row>
    <row r="38" spans="1:16" ht="15.75" customHeight="1" x14ac:dyDescent="0.2">
      <c r="A38" s="39"/>
      <c r="B38" s="38" t="s">
        <v>16</v>
      </c>
      <c r="C38" s="9" t="s">
        <v>3</v>
      </c>
      <c r="D38" s="1">
        <v>625689</v>
      </c>
      <c r="E38" s="1">
        <v>629216</v>
      </c>
      <c r="F38" s="1">
        <v>633460</v>
      </c>
      <c r="G38" s="1">
        <v>637673</v>
      </c>
      <c r="H38" s="1">
        <v>640065</v>
      </c>
      <c r="I38" s="1">
        <v>642040</v>
      </c>
      <c r="J38" s="1">
        <v>645024</v>
      </c>
      <c r="K38" s="13">
        <v>645911</v>
      </c>
      <c r="L38" s="13">
        <v>643828</v>
      </c>
      <c r="M38" s="13">
        <v>643963</v>
      </c>
      <c r="N38" s="13">
        <v>638582</v>
      </c>
      <c r="O38" s="13">
        <v>638826</v>
      </c>
      <c r="P38" s="13">
        <v>639165</v>
      </c>
    </row>
    <row r="39" spans="1:16" ht="15.75" customHeight="1" x14ac:dyDescent="0.2">
      <c r="A39" s="39"/>
      <c r="B39" s="39"/>
      <c r="C39" s="9" t="s">
        <v>5</v>
      </c>
      <c r="D39" s="1">
        <v>232766</v>
      </c>
      <c r="E39" s="1">
        <v>233193</v>
      </c>
      <c r="F39" s="1">
        <v>233502</v>
      </c>
      <c r="G39" s="1">
        <v>234374</v>
      </c>
      <c r="H39" s="1">
        <v>234587</v>
      </c>
      <c r="I39" s="1">
        <v>233791</v>
      </c>
      <c r="J39" s="1">
        <v>234219</v>
      </c>
      <c r="K39" s="13">
        <v>233057</v>
      </c>
      <c r="L39" s="13">
        <v>230488</v>
      </c>
      <c r="M39" s="13">
        <v>228937</v>
      </c>
      <c r="N39" s="13">
        <v>222763</v>
      </c>
      <c r="O39" s="45">
        <v>0</v>
      </c>
      <c r="P39" s="45">
        <v>0</v>
      </c>
    </row>
    <row r="40" spans="1:16" ht="15.75" customHeight="1" x14ac:dyDescent="0.2">
      <c r="A40" s="39"/>
      <c r="B40" s="39"/>
      <c r="C40" s="9" t="s">
        <v>118</v>
      </c>
      <c r="D40" s="2">
        <f t="shared" ref="D40:J40" si="11">(D39/D38)*100</f>
        <v>37.201549012368758</v>
      </c>
      <c r="E40" s="2">
        <f t="shared" si="11"/>
        <v>37.060882113614404</v>
      </c>
      <c r="F40" s="2">
        <f t="shared" si="11"/>
        <v>36.861364569191423</v>
      </c>
      <c r="G40" s="2">
        <f t="shared" si="11"/>
        <v>36.754574836946205</v>
      </c>
      <c r="H40" s="2">
        <f t="shared" si="11"/>
        <v>36.650496433955922</v>
      </c>
      <c r="I40" s="2">
        <f t="shared" si="11"/>
        <v>36.41377484268893</v>
      </c>
      <c r="J40" s="2">
        <f t="shared" si="11"/>
        <v>36.311672123827947</v>
      </c>
      <c r="K40" s="14">
        <v>36.081906021108175</v>
      </c>
      <c r="L40" s="14">
        <v>35.799623501929084</v>
      </c>
      <c r="M40" s="34">
        <v>35.551266144172878</v>
      </c>
      <c r="N40" s="34">
        <v>34.88400863162444</v>
      </c>
      <c r="O40" s="45">
        <v>0</v>
      </c>
      <c r="P40" s="45">
        <v>0</v>
      </c>
    </row>
    <row r="41" spans="1:16" ht="15.75" customHeight="1" x14ac:dyDescent="0.2">
      <c r="A41" s="39"/>
      <c r="B41" s="38" t="s">
        <v>17</v>
      </c>
      <c r="C41" s="9" t="s">
        <v>3</v>
      </c>
      <c r="D41" s="1">
        <v>1364002</v>
      </c>
      <c r="E41" s="1">
        <v>1390354</v>
      </c>
      <c r="F41" s="1">
        <v>1421425</v>
      </c>
      <c r="G41" s="1">
        <v>1455039</v>
      </c>
      <c r="H41" s="1">
        <v>1483049</v>
      </c>
      <c r="I41" s="1">
        <v>1509125</v>
      </c>
      <c r="J41" s="1">
        <v>1535445</v>
      </c>
      <c r="K41" s="13">
        <v>1558301</v>
      </c>
      <c r="L41" s="13">
        <v>1566885</v>
      </c>
      <c r="M41" s="13">
        <v>1583672</v>
      </c>
      <c r="N41" s="13">
        <v>1594758</v>
      </c>
      <c r="O41" s="13">
        <v>1618066</v>
      </c>
      <c r="P41" s="13">
        <v>1635525</v>
      </c>
    </row>
    <row r="42" spans="1:16" ht="15.75" customHeight="1" x14ac:dyDescent="0.2">
      <c r="A42" s="39"/>
      <c r="B42" s="39"/>
      <c r="C42" s="9" t="s">
        <v>5</v>
      </c>
      <c r="D42" s="1">
        <v>844259</v>
      </c>
      <c r="E42" s="1">
        <v>948519</v>
      </c>
      <c r="F42" s="1">
        <v>970920</v>
      </c>
      <c r="G42" s="1">
        <v>1006868</v>
      </c>
      <c r="H42" s="1">
        <v>1026140</v>
      </c>
      <c r="I42" s="1">
        <v>1042234</v>
      </c>
      <c r="J42" s="1">
        <v>1059911</v>
      </c>
      <c r="K42" s="13">
        <v>1075244</v>
      </c>
      <c r="L42" s="13">
        <v>1079807</v>
      </c>
      <c r="M42" s="13">
        <v>1089884</v>
      </c>
      <c r="N42" s="13">
        <v>1095020</v>
      </c>
      <c r="O42" s="45">
        <v>0</v>
      </c>
      <c r="P42" s="45">
        <v>0</v>
      </c>
    </row>
    <row r="43" spans="1:16" ht="15.75" customHeight="1" x14ac:dyDescent="0.2">
      <c r="A43" s="39"/>
      <c r="B43" s="39"/>
      <c r="C43" s="9" t="s">
        <v>118</v>
      </c>
      <c r="D43" s="2">
        <f t="shared" ref="D43:J43" si="12">(D42/D41)*100</f>
        <v>61.895730358166631</v>
      </c>
      <c r="E43" s="2">
        <f t="shared" si="12"/>
        <v>68.221402606818117</v>
      </c>
      <c r="F43" s="2">
        <f t="shared" si="12"/>
        <v>68.306101271611226</v>
      </c>
      <c r="G43" s="2">
        <f t="shared" si="12"/>
        <v>69.19869501779678</v>
      </c>
      <c r="H43" s="2">
        <f t="shared" si="12"/>
        <v>69.191240478230995</v>
      </c>
      <c r="I43" s="2">
        <f t="shared" si="12"/>
        <v>69.062138656506249</v>
      </c>
      <c r="J43" s="2">
        <f t="shared" si="12"/>
        <v>69.029564719022829</v>
      </c>
      <c r="K43" s="14">
        <v>69.001046652732683</v>
      </c>
      <c r="L43" s="14">
        <v>68.914247057059072</v>
      </c>
      <c r="M43" s="34">
        <v>68.820058699023534</v>
      </c>
      <c r="N43" s="34">
        <v>68.663709478177879</v>
      </c>
      <c r="O43" s="45">
        <v>0</v>
      </c>
      <c r="P43" s="45">
        <v>0</v>
      </c>
    </row>
    <row r="44" spans="1:16" ht="15.75" customHeight="1" x14ac:dyDescent="0.2">
      <c r="A44" s="39"/>
      <c r="B44" s="38" t="s">
        <v>18</v>
      </c>
      <c r="C44" s="9" t="s">
        <v>3</v>
      </c>
      <c r="D44" s="1">
        <v>649275</v>
      </c>
      <c r="E44" s="1">
        <v>661220</v>
      </c>
      <c r="F44" s="1">
        <v>674393</v>
      </c>
      <c r="G44" s="1">
        <v>688999</v>
      </c>
      <c r="H44" s="1">
        <v>700223</v>
      </c>
      <c r="I44" s="1">
        <v>711236</v>
      </c>
      <c r="J44" s="1">
        <v>723316</v>
      </c>
      <c r="K44" s="13">
        <v>734753</v>
      </c>
      <c r="L44" s="13">
        <v>741524</v>
      </c>
      <c r="M44" s="13">
        <v>751343</v>
      </c>
      <c r="N44" s="13">
        <v>759386</v>
      </c>
      <c r="O44" s="13">
        <v>771189</v>
      </c>
      <c r="P44" s="13">
        <v>782171</v>
      </c>
    </row>
    <row r="45" spans="1:16" ht="15.75" customHeight="1" x14ac:dyDescent="0.2">
      <c r="A45" s="39"/>
      <c r="B45" s="39"/>
      <c r="C45" s="9" t="s">
        <v>5</v>
      </c>
      <c r="D45" s="1">
        <v>316398</v>
      </c>
      <c r="E45" s="1">
        <v>323000</v>
      </c>
      <c r="F45" s="1">
        <v>330035</v>
      </c>
      <c r="G45" s="1">
        <v>338108</v>
      </c>
      <c r="H45" s="1">
        <v>343307</v>
      </c>
      <c r="I45" s="1">
        <v>348636</v>
      </c>
      <c r="J45" s="1">
        <v>354081</v>
      </c>
      <c r="K45" s="13">
        <v>358678</v>
      </c>
      <c r="L45" s="13">
        <v>360229</v>
      </c>
      <c r="M45" s="13">
        <v>363998</v>
      </c>
      <c r="N45" s="13">
        <v>365820</v>
      </c>
      <c r="O45" s="45">
        <v>0</v>
      </c>
      <c r="P45" s="45">
        <v>0</v>
      </c>
    </row>
    <row r="46" spans="1:16" ht="15.75" customHeight="1" x14ac:dyDescent="0.2">
      <c r="A46" s="39"/>
      <c r="B46" s="39"/>
      <c r="C46" s="9" t="s">
        <v>118</v>
      </c>
      <c r="D46" s="2">
        <f t="shared" ref="D46:J46" si="13">(D45/D44)*100</f>
        <v>48.730969157906898</v>
      </c>
      <c r="E46" s="2">
        <f t="shared" si="13"/>
        <v>48.849097123498986</v>
      </c>
      <c r="F46" s="2">
        <f t="shared" si="13"/>
        <v>48.938082097530668</v>
      </c>
      <c r="G46" s="2">
        <f t="shared" si="13"/>
        <v>49.07234988730027</v>
      </c>
      <c r="H46" s="2">
        <f t="shared" si="13"/>
        <v>49.028238146990319</v>
      </c>
      <c r="I46" s="2">
        <f t="shared" si="13"/>
        <v>49.018328656029787</v>
      </c>
      <c r="J46" s="2">
        <f t="shared" si="13"/>
        <v>48.95246337700258</v>
      </c>
      <c r="K46" s="14">
        <v>48.816132768426939</v>
      </c>
      <c r="L46" s="14">
        <v>48.579546987015931</v>
      </c>
      <c r="M46" s="34">
        <v>48.446315464441675</v>
      </c>
      <c r="N46" s="34">
        <v>48.173129343969997</v>
      </c>
      <c r="O46" s="45">
        <v>0</v>
      </c>
      <c r="P46" s="45">
        <v>0</v>
      </c>
    </row>
    <row r="47" spans="1:16" ht="15.75" customHeight="1" x14ac:dyDescent="0.2">
      <c r="A47" s="39"/>
      <c r="B47" s="38" t="s">
        <v>19</v>
      </c>
      <c r="C47" s="9" t="s">
        <v>3</v>
      </c>
      <c r="D47" s="1">
        <v>521812</v>
      </c>
      <c r="E47" s="1">
        <v>524260</v>
      </c>
      <c r="F47" s="1">
        <v>527350</v>
      </c>
      <c r="G47" s="1">
        <v>531037</v>
      </c>
      <c r="H47" s="1">
        <v>532466</v>
      </c>
      <c r="I47" s="1">
        <v>534459</v>
      </c>
      <c r="J47" s="1">
        <v>536496</v>
      </c>
      <c r="K47" s="13">
        <v>537698</v>
      </c>
      <c r="L47" s="13">
        <v>535559</v>
      </c>
      <c r="M47" s="13">
        <v>536557</v>
      </c>
      <c r="N47" s="13">
        <v>536144</v>
      </c>
      <c r="O47" s="13">
        <v>536436</v>
      </c>
      <c r="P47" s="13">
        <v>536388</v>
      </c>
    </row>
    <row r="48" spans="1:16" ht="15.75" customHeight="1" x14ac:dyDescent="0.2">
      <c r="A48" s="39"/>
      <c r="B48" s="39"/>
      <c r="C48" s="9" t="s">
        <v>5</v>
      </c>
      <c r="D48" s="1">
        <v>224193</v>
      </c>
      <c r="E48" s="1">
        <v>224601</v>
      </c>
      <c r="F48" s="1">
        <v>225792</v>
      </c>
      <c r="G48" s="1">
        <v>227042</v>
      </c>
      <c r="H48" s="1">
        <v>227014</v>
      </c>
      <c r="I48" s="1">
        <v>227639</v>
      </c>
      <c r="J48" s="1">
        <v>227881</v>
      </c>
      <c r="K48" s="13">
        <v>228043</v>
      </c>
      <c r="L48" s="13">
        <v>226562</v>
      </c>
      <c r="M48" s="13">
        <v>226734</v>
      </c>
      <c r="N48" s="13">
        <v>225775</v>
      </c>
      <c r="O48" s="45">
        <v>0</v>
      </c>
      <c r="P48" s="45">
        <v>0</v>
      </c>
    </row>
    <row r="49" spans="1:16" ht="15.75" customHeight="1" x14ac:dyDescent="0.2">
      <c r="A49" s="39"/>
      <c r="B49" s="39"/>
      <c r="C49" s="9" t="s">
        <v>118</v>
      </c>
      <c r="D49" s="2">
        <f t="shared" ref="D49:J49" si="14">(D48/D47)*100</f>
        <v>42.964324316037192</v>
      </c>
      <c r="E49" s="2">
        <f t="shared" si="14"/>
        <v>42.841529012322134</v>
      </c>
      <c r="F49" s="2">
        <f t="shared" si="14"/>
        <v>42.816345880345118</v>
      </c>
      <c r="G49" s="2">
        <f t="shared" si="14"/>
        <v>42.754459670418441</v>
      </c>
      <c r="H49" s="2">
        <f t="shared" si="14"/>
        <v>42.634459289419418</v>
      </c>
      <c r="I49" s="2">
        <f t="shared" si="14"/>
        <v>42.592415882228572</v>
      </c>
      <c r="J49" s="2">
        <f t="shared" si="14"/>
        <v>42.475805970594379</v>
      </c>
      <c r="K49" s="14">
        <v>42.410981629092909</v>
      </c>
      <c r="L49" s="14">
        <v>42.303835805205402</v>
      </c>
      <c r="M49" s="34">
        <v>42.25720659687601</v>
      </c>
      <c r="N49" s="34">
        <v>42.110888119609655</v>
      </c>
      <c r="O49" s="45">
        <v>0</v>
      </c>
      <c r="P49" s="45">
        <v>0</v>
      </c>
    </row>
    <row r="50" spans="1:16" ht="15.75" customHeight="1" x14ac:dyDescent="0.2">
      <c r="A50" s="39"/>
      <c r="B50" s="38" t="s">
        <v>20</v>
      </c>
      <c r="C50" s="9" t="s">
        <v>3</v>
      </c>
      <c r="D50" s="1">
        <v>222855</v>
      </c>
      <c r="E50" s="1">
        <v>224010</v>
      </c>
      <c r="F50" s="1">
        <v>224730</v>
      </c>
      <c r="G50" s="1">
        <v>229435</v>
      </c>
      <c r="H50" s="1">
        <v>229437</v>
      </c>
      <c r="I50" s="1">
        <v>229649</v>
      </c>
      <c r="J50" s="1">
        <v>229914</v>
      </c>
      <c r="K50" s="13">
        <v>229958</v>
      </c>
      <c r="L50" s="13">
        <v>228536</v>
      </c>
      <c r="M50" s="13">
        <v>228376</v>
      </c>
      <c r="N50" s="13">
        <v>227808</v>
      </c>
      <c r="O50" s="13">
        <v>227052</v>
      </c>
      <c r="P50" s="13">
        <v>226517</v>
      </c>
    </row>
    <row r="51" spans="1:16" ht="15.75" customHeight="1" x14ac:dyDescent="0.2">
      <c r="A51" s="39"/>
      <c r="B51" s="39"/>
      <c r="C51" s="9" t="s">
        <v>5</v>
      </c>
      <c r="D51" s="1">
        <v>55736</v>
      </c>
      <c r="E51" s="1">
        <v>56100</v>
      </c>
      <c r="F51" s="1">
        <v>56331</v>
      </c>
      <c r="G51" s="1">
        <v>57806</v>
      </c>
      <c r="H51" s="1">
        <v>57437</v>
      </c>
      <c r="I51" s="1">
        <v>57247</v>
      </c>
      <c r="J51" s="1">
        <v>56707</v>
      </c>
      <c r="K51" s="13">
        <v>56458</v>
      </c>
      <c r="L51" s="13">
        <v>55709</v>
      </c>
      <c r="M51" s="13">
        <v>55201</v>
      </c>
      <c r="N51" s="13">
        <v>54645</v>
      </c>
      <c r="O51" s="45">
        <v>0</v>
      </c>
      <c r="P51" s="45">
        <v>0</v>
      </c>
    </row>
    <row r="52" spans="1:16" ht="15.75" customHeight="1" x14ac:dyDescent="0.2">
      <c r="A52" s="39"/>
      <c r="B52" s="39"/>
      <c r="C52" s="9" t="s">
        <v>118</v>
      </c>
      <c r="D52" s="2">
        <f t="shared" ref="D52:J52" si="15">(D51/D50)*100</f>
        <v>25.009984070359653</v>
      </c>
      <c r="E52" s="2">
        <f t="shared" si="15"/>
        <v>25.043524842640952</v>
      </c>
      <c r="F52" s="2">
        <f t="shared" si="15"/>
        <v>25.066079295154186</v>
      </c>
      <c r="G52" s="2">
        <f t="shared" si="15"/>
        <v>25.194935384749495</v>
      </c>
      <c r="H52" s="2">
        <f t="shared" si="15"/>
        <v>25.033887298038245</v>
      </c>
      <c r="I52" s="2">
        <f t="shared" si="15"/>
        <v>24.928042360297674</v>
      </c>
      <c r="J52" s="2">
        <f t="shared" si="15"/>
        <v>24.66443974703585</v>
      </c>
      <c r="K52" s="14">
        <v>24.551439828142531</v>
      </c>
      <c r="L52" s="14">
        <v>24.37646585220709</v>
      </c>
      <c r="M52" s="34">
        <v>24.171103793743651</v>
      </c>
      <c r="N52" s="34">
        <v>23.987305099030763</v>
      </c>
      <c r="O52" s="45">
        <v>0</v>
      </c>
      <c r="P52" s="45">
        <v>0</v>
      </c>
    </row>
    <row r="53" spans="1:16" ht="15.75" customHeight="1" x14ac:dyDescent="0.2">
      <c r="A53" s="39"/>
      <c r="B53" s="38" t="s">
        <v>21</v>
      </c>
      <c r="C53" s="9" t="s">
        <v>3</v>
      </c>
      <c r="D53" s="1">
        <v>685721</v>
      </c>
      <c r="E53" s="1">
        <v>690226</v>
      </c>
      <c r="F53" s="1">
        <v>695478</v>
      </c>
      <c r="G53" s="1">
        <v>700902</v>
      </c>
      <c r="H53" s="1">
        <v>704399</v>
      </c>
      <c r="I53" s="1">
        <v>709889</v>
      </c>
      <c r="J53" s="1">
        <v>715009</v>
      </c>
      <c r="K53" s="13">
        <v>720113</v>
      </c>
      <c r="L53" s="13">
        <v>720718</v>
      </c>
      <c r="M53" s="13">
        <v>724178</v>
      </c>
      <c r="N53" s="13">
        <v>726687</v>
      </c>
      <c r="O53" s="13">
        <v>730543</v>
      </c>
      <c r="P53" s="13">
        <v>733131</v>
      </c>
    </row>
    <row r="54" spans="1:16" ht="15.75" customHeight="1" x14ac:dyDescent="0.2">
      <c r="A54" s="39"/>
      <c r="B54" s="39"/>
      <c r="C54" s="9" t="s">
        <v>5</v>
      </c>
      <c r="D54" s="1">
        <v>157438</v>
      </c>
      <c r="E54" s="1">
        <v>157807</v>
      </c>
      <c r="F54" s="1">
        <v>158106</v>
      </c>
      <c r="G54" s="1">
        <v>158453</v>
      </c>
      <c r="H54" s="1">
        <v>158315</v>
      </c>
      <c r="I54" s="1">
        <v>158392</v>
      </c>
      <c r="J54" s="1">
        <v>158471</v>
      </c>
      <c r="K54" s="13">
        <v>158452</v>
      </c>
      <c r="L54" s="13">
        <v>157381</v>
      </c>
      <c r="M54" s="13">
        <v>157491</v>
      </c>
      <c r="N54" s="13">
        <v>157035</v>
      </c>
      <c r="O54" s="45">
        <v>0</v>
      </c>
      <c r="P54" s="45">
        <v>0</v>
      </c>
    </row>
    <row r="55" spans="1:16" ht="15.75" customHeight="1" x14ac:dyDescent="0.2">
      <c r="A55" s="39"/>
      <c r="B55" s="39"/>
      <c r="C55" s="9" t="s">
        <v>118</v>
      </c>
      <c r="D55" s="2">
        <f t="shared" ref="D55:J55" si="16">(D54/D53)*100</f>
        <v>22.95948352172385</v>
      </c>
      <c r="E55" s="2">
        <f t="shared" si="16"/>
        <v>22.863091219397706</v>
      </c>
      <c r="F55" s="2">
        <f t="shared" si="16"/>
        <v>22.733429382381615</v>
      </c>
      <c r="G55" s="2">
        <f t="shared" si="16"/>
        <v>22.607012107256079</v>
      </c>
      <c r="H55" s="2">
        <f t="shared" si="16"/>
        <v>22.475188068126162</v>
      </c>
      <c r="I55" s="2">
        <f t="shared" si="16"/>
        <v>22.312220642945586</v>
      </c>
      <c r="J55" s="2">
        <f t="shared" si="16"/>
        <v>22.163497242692053</v>
      </c>
      <c r="K55" s="14">
        <v>22.003768852943914</v>
      </c>
      <c r="L55" s="14">
        <v>21.836696183528094</v>
      </c>
      <c r="M55" s="34">
        <v>21.747553778214748</v>
      </c>
      <c r="N55" s="34">
        <v>21.609716425366081</v>
      </c>
      <c r="O55" s="45">
        <v>0</v>
      </c>
      <c r="P55" s="45">
        <v>0</v>
      </c>
    </row>
    <row r="56" spans="1:16" ht="15.75" customHeight="1" x14ac:dyDescent="0.2">
      <c r="A56" s="39"/>
      <c r="B56" s="38" t="s">
        <v>22</v>
      </c>
      <c r="C56" s="9" t="s">
        <v>3</v>
      </c>
      <c r="D56" s="1">
        <v>473770</v>
      </c>
      <c r="E56" s="1">
        <v>476167</v>
      </c>
      <c r="F56" s="1">
        <v>479314</v>
      </c>
      <c r="G56" s="1">
        <v>482195</v>
      </c>
      <c r="H56" s="1">
        <v>484829</v>
      </c>
      <c r="I56" s="1">
        <v>487544</v>
      </c>
      <c r="J56" s="1">
        <v>491640</v>
      </c>
      <c r="K56" s="13">
        <v>494680</v>
      </c>
      <c r="L56" s="13">
        <v>493670</v>
      </c>
      <c r="M56" s="13">
        <v>495325</v>
      </c>
      <c r="N56" s="13">
        <v>497778</v>
      </c>
      <c r="O56" s="13">
        <v>499563</v>
      </c>
      <c r="P56" s="13">
        <v>500607</v>
      </c>
    </row>
    <row r="57" spans="1:16" ht="15.75" customHeight="1" x14ac:dyDescent="0.2">
      <c r="A57" s="39"/>
      <c r="B57" s="39"/>
      <c r="C57" s="9" t="s">
        <v>5</v>
      </c>
      <c r="D57" s="1">
        <v>63658</v>
      </c>
      <c r="E57" s="1">
        <v>63572</v>
      </c>
      <c r="F57" s="1">
        <v>63623</v>
      </c>
      <c r="G57" s="1">
        <v>63503</v>
      </c>
      <c r="H57" s="1">
        <v>63373</v>
      </c>
      <c r="I57" s="1">
        <v>63207</v>
      </c>
      <c r="J57" s="1">
        <v>63084</v>
      </c>
      <c r="K57" s="13">
        <v>62736</v>
      </c>
      <c r="L57" s="13">
        <v>62054</v>
      </c>
      <c r="M57" s="13">
        <v>61516</v>
      </c>
      <c r="N57" s="13">
        <v>60868</v>
      </c>
      <c r="O57" s="45">
        <v>0</v>
      </c>
      <c r="P57" s="45">
        <v>0</v>
      </c>
    </row>
    <row r="58" spans="1:16" ht="15.75" customHeight="1" x14ac:dyDescent="0.2">
      <c r="A58" s="39"/>
      <c r="B58" s="39"/>
      <c r="C58" s="9" t="s">
        <v>118</v>
      </c>
      <c r="D58" s="2">
        <f t="shared" ref="D58:J58" si="17">(D57/D56)*100</f>
        <v>13.436477615720706</v>
      </c>
      <c r="E58" s="2">
        <f t="shared" si="17"/>
        <v>13.350778193364931</v>
      </c>
      <c r="F58" s="2">
        <f t="shared" si="17"/>
        <v>13.273762084979785</v>
      </c>
      <c r="G58" s="2">
        <f t="shared" si="17"/>
        <v>13.16956832816599</v>
      </c>
      <c r="H58" s="2">
        <f t="shared" si="17"/>
        <v>13.071206549113192</v>
      </c>
      <c r="I58" s="2">
        <f t="shared" si="17"/>
        <v>12.964368344190472</v>
      </c>
      <c r="J58" s="2">
        <f t="shared" si="17"/>
        <v>12.83134000488162</v>
      </c>
      <c r="K58" s="14">
        <v>12.682137947764211</v>
      </c>
      <c r="L58" s="14">
        <v>12.569935381935302</v>
      </c>
      <c r="M58" s="34">
        <v>12.419320648059355</v>
      </c>
      <c r="N58" s="34">
        <v>12.227940969669209</v>
      </c>
      <c r="O58" s="45">
        <v>0</v>
      </c>
      <c r="P58" s="45">
        <v>0</v>
      </c>
    </row>
    <row r="59" spans="1:16" ht="15.75" customHeight="1" x14ac:dyDescent="0.2">
      <c r="A59" s="39"/>
      <c r="B59" s="38" t="s">
        <v>23</v>
      </c>
      <c r="C59" s="9" t="s">
        <v>3</v>
      </c>
      <c r="D59" s="1">
        <v>255174</v>
      </c>
      <c r="E59" s="1">
        <v>256085</v>
      </c>
      <c r="F59" s="1">
        <v>257300</v>
      </c>
      <c r="G59" s="1">
        <v>258577</v>
      </c>
      <c r="H59" s="1">
        <v>258358</v>
      </c>
      <c r="I59" s="1">
        <v>259342</v>
      </c>
      <c r="J59" s="1">
        <v>260093</v>
      </c>
      <c r="K59" s="13">
        <v>260751</v>
      </c>
      <c r="L59" s="13">
        <v>260081</v>
      </c>
      <c r="M59" s="13">
        <v>260433</v>
      </c>
      <c r="N59" s="13">
        <v>260406</v>
      </c>
      <c r="O59" s="13">
        <v>260117</v>
      </c>
      <c r="P59" s="13">
        <v>259770</v>
      </c>
    </row>
    <row r="60" spans="1:16" ht="15.75" customHeight="1" x14ac:dyDescent="0.2">
      <c r="A60" s="39"/>
      <c r="B60" s="39"/>
      <c r="C60" s="9" t="s">
        <v>5</v>
      </c>
      <c r="D60" s="1">
        <v>27669</v>
      </c>
      <c r="E60" s="1">
        <v>27442</v>
      </c>
      <c r="F60" s="1">
        <v>27377</v>
      </c>
      <c r="G60" s="1">
        <v>27224</v>
      </c>
      <c r="H60" s="1">
        <v>26862</v>
      </c>
      <c r="I60" s="1">
        <v>26786</v>
      </c>
      <c r="J60" s="1">
        <v>26753</v>
      </c>
      <c r="K60" s="13">
        <v>26597</v>
      </c>
      <c r="L60" s="13">
        <v>26352</v>
      </c>
      <c r="M60" s="13">
        <v>26117</v>
      </c>
      <c r="N60" s="13">
        <v>25770</v>
      </c>
      <c r="O60" s="45">
        <v>0</v>
      </c>
      <c r="P60" s="45">
        <v>0</v>
      </c>
    </row>
    <row r="61" spans="1:16" ht="15.75" customHeight="1" x14ac:dyDescent="0.2">
      <c r="A61" s="39"/>
      <c r="B61" s="39"/>
      <c r="C61" s="9" t="s">
        <v>118</v>
      </c>
      <c r="D61" s="2">
        <f t="shared" ref="D61:J61" si="18">(D60/D59)*100</f>
        <v>10.843189353147265</v>
      </c>
      <c r="E61" s="2">
        <f t="shared" si="18"/>
        <v>10.715973212019447</v>
      </c>
      <c r="F61" s="2">
        <f t="shared" si="18"/>
        <v>10.64010882238632</v>
      </c>
      <c r="G61" s="2">
        <f t="shared" si="18"/>
        <v>10.528391929676653</v>
      </c>
      <c r="H61" s="2">
        <f t="shared" si="18"/>
        <v>10.397200783409067</v>
      </c>
      <c r="I61" s="2">
        <f t="shared" si="18"/>
        <v>10.328446607182794</v>
      </c>
      <c r="J61" s="2">
        <f t="shared" si="18"/>
        <v>10.285936184364823</v>
      </c>
      <c r="K61" s="14">
        <v>10.200152636039746</v>
      </c>
      <c r="L61" s="14">
        <v>10.132228036650121</v>
      </c>
      <c r="M61" s="34">
        <v>10.028299025085147</v>
      </c>
      <c r="N61" s="34">
        <v>9.8960853436556757</v>
      </c>
      <c r="O61" s="45">
        <v>0</v>
      </c>
      <c r="P61" s="45">
        <v>0</v>
      </c>
    </row>
    <row r="62" spans="1:16" ht="15.75" customHeight="1" x14ac:dyDescent="0.2">
      <c r="A62" s="39"/>
      <c r="B62" s="38" t="s">
        <v>24</v>
      </c>
      <c r="C62" s="9" t="s">
        <v>3</v>
      </c>
      <c r="D62" s="1">
        <v>548342</v>
      </c>
      <c r="E62" s="1">
        <v>550937</v>
      </c>
      <c r="F62" s="1">
        <v>552187</v>
      </c>
      <c r="G62" s="1">
        <v>556922</v>
      </c>
      <c r="H62" s="1">
        <v>559017</v>
      </c>
      <c r="I62" s="1">
        <v>561938</v>
      </c>
      <c r="J62" s="1">
        <v>564092</v>
      </c>
      <c r="K62" s="13">
        <v>566303</v>
      </c>
      <c r="L62" s="13">
        <v>560925</v>
      </c>
      <c r="M62" s="13">
        <v>561992</v>
      </c>
      <c r="N62" s="13">
        <v>562816</v>
      </c>
      <c r="O62" s="13">
        <v>562902</v>
      </c>
      <c r="P62" s="13">
        <v>562242</v>
      </c>
    </row>
    <row r="63" spans="1:16" ht="15.75" customHeight="1" x14ac:dyDescent="0.2">
      <c r="A63" s="39"/>
      <c r="B63" s="39"/>
      <c r="C63" s="9" t="s">
        <v>5</v>
      </c>
      <c r="D63" s="1">
        <v>86916</v>
      </c>
      <c r="E63" s="1">
        <v>87193</v>
      </c>
      <c r="F63" s="1">
        <v>85839</v>
      </c>
      <c r="G63" s="1">
        <v>86191</v>
      </c>
      <c r="H63" s="1">
        <v>86438</v>
      </c>
      <c r="I63" s="1">
        <v>86747</v>
      </c>
      <c r="J63" s="1">
        <v>87573</v>
      </c>
      <c r="K63" s="13">
        <v>88040</v>
      </c>
      <c r="L63" s="13">
        <v>86305</v>
      </c>
      <c r="M63" s="13">
        <v>85960</v>
      </c>
      <c r="N63" s="13">
        <v>85627</v>
      </c>
      <c r="O63" s="45">
        <v>0</v>
      </c>
      <c r="P63" s="45">
        <v>0</v>
      </c>
    </row>
    <row r="64" spans="1:16" ht="15.75" customHeight="1" x14ac:dyDescent="0.2">
      <c r="A64" s="39"/>
      <c r="B64" s="39"/>
      <c r="C64" s="9" t="s">
        <v>118</v>
      </c>
      <c r="D64" s="2">
        <f t="shared" ref="D64:J64" si="19">(D63/D62)*100</f>
        <v>15.85069172158981</v>
      </c>
      <c r="E64" s="2">
        <f t="shared" si="19"/>
        <v>15.826310449289119</v>
      </c>
      <c r="F64" s="2">
        <f t="shared" si="19"/>
        <v>15.545277233980517</v>
      </c>
      <c r="G64" s="2">
        <f t="shared" si="19"/>
        <v>15.476314456961656</v>
      </c>
      <c r="H64" s="2">
        <f t="shared" si="19"/>
        <v>15.462499351540293</v>
      </c>
      <c r="I64" s="2">
        <f t="shared" si="19"/>
        <v>15.437112279290599</v>
      </c>
      <c r="J64" s="2">
        <f t="shared" si="19"/>
        <v>15.524595278784311</v>
      </c>
      <c r="K64" s="14">
        <v>15.546447749702896</v>
      </c>
      <c r="L64" s="14">
        <v>15.386192449971031</v>
      </c>
      <c r="M64" s="34">
        <v>15.295591396318809</v>
      </c>
      <c r="N64" s="34">
        <v>15.21403087332272</v>
      </c>
      <c r="O64" s="45">
        <v>0</v>
      </c>
      <c r="P64" s="45">
        <v>0</v>
      </c>
    </row>
    <row r="65" spans="1:16" ht="15.75" customHeight="1" x14ac:dyDescent="0.2">
      <c r="A65" s="39"/>
      <c r="B65" s="38" t="s">
        <v>25</v>
      </c>
      <c r="C65" s="9" t="s">
        <v>3</v>
      </c>
      <c r="D65" s="1">
        <v>846631</v>
      </c>
      <c r="E65" s="1">
        <v>850162</v>
      </c>
      <c r="F65" s="1">
        <v>853217</v>
      </c>
      <c r="G65" s="1">
        <v>867883</v>
      </c>
      <c r="H65" s="1">
        <v>869823</v>
      </c>
      <c r="I65" s="1">
        <v>871714</v>
      </c>
      <c r="J65" s="1">
        <v>873518</v>
      </c>
      <c r="K65" s="13">
        <v>873101</v>
      </c>
      <c r="L65" s="13">
        <v>869313</v>
      </c>
      <c r="M65" s="13">
        <v>868281</v>
      </c>
      <c r="N65" s="13">
        <v>865807</v>
      </c>
      <c r="O65" s="13">
        <v>864746</v>
      </c>
      <c r="P65" s="13">
        <v>864037</v>
      </c>
    </row>
    <row r="66" spans="1:16" ht="15.75" customHeight="1" x14ac:dyDescent="0.2">
      <c r="A66" s="39"/>
      <c r="B66" s="39"/>
      <c r="C66" s="9" t="s">
        <v>5</v>
      </c>
      <c r="D66" s="1">
        <v>298593</v>
      </c>
      <c r="E66" s="1">
        <v>298856</v>
      </c>
      <c r="F66" s="1">
        <v>298696</v>
      </c>
      <c r="G66" s="1">
        <v>299318</v>
      </c>
      <c r="H66" s="1">
        <v>299328</v>
      </c>
      <c r="I66" s="1">
        <v>299203</v>
      </c>
      <c r="J66" s="1">
        <v>299014</v>
      </c>
      <c r="K66" s="13">
        <v>297526</v>
      </c>
      <c r="L66" s="13">
        <v>294419</v>
      </c>
      <c r="M66" s="13">
        <v>292782</v>
      </c>
      <c r="N66" s="13">
        <v>290935</v>
      </c>
      <c r="O66" s="45">
        <v>0</v>
      </c>
      <c r="P66" s="45">
        <v>0</v>
      </c>
    </row>
    <row r="67" spans="1:16" ht="15.75" customHeight="1" x14ac:dyDescent="0.2">
      <c r="A67" s="39"/>
      <c r="B67" s="39"/>
      <c r="C67" s="9" t="s">
        <v>118</v>
      </c>
      <c r="D67" s="2">
        <f t="shared" ref="D67:J67" si="20">(D66/D65)*100</f>
        <v>35.268375478809538</v>
      </c>
      <c r="E67" s="2">
        <f t="shared" si="20"/>
        <v>35.15282969598735</v>
      </c>
      <c r="F67" s="2">
        <f t="shared" si="20"/>
        <v>35.008210103643037</v>
      </c>
      <c r="G67" s="2">
        <f t="shared" si="20"/>
        <v>34.488289320104208</v>
      </c>
      <c r="H67" s="2">
        <f t="shared" si="20"/>
        <v>34.412518408917677</v>
      </c>
      <c r="I67" s="2">
        <f t="shared" si="20"/>
        <v>34.323528129638845</v>
      </c>
      <c r="J67" s="2">
        <f t="shared" si="20"/>
        <v>34.231006115500769</v>
      </c>
      <c r="K67" s="14">
        <v>34.076928098811024</v>
      </c>
      <c r="L67" s="14">
        <v>33.868008415841018</v>
      </c>
      <c r="M67" s="34">
        <v>33.719728981746691</v>
      </c>
      <c r="N67" s="34">
        <v>33.602754424484907</v>
      </c>
      <c r="O67" s="45">
        <v>0</v>
      </c>
      <c r="P67" s="45">
        <v>0</v>
      </c>
    </row>
    <row r="68" spans="1:16" ht="15.75" customHeight="1" x14ac:dyDescent="0.2">
      <c r="A68" s="39"/>
      <c r="B68" s="38" t="s">
        <v>26</v>
      </c>
      <c r="C68" s="9" t="s">
        <v>3</v>
      </c>
      <c r="D68" s="1">
        <v>838269</v>
      </c>
      <c r="E68" s="1">
        <v>842882</v>
      </c>
      <c r="F68" s="1">
        <v>848198</v>
      </c>
      <c r="G68" s="1">
        <v>882146</v>
      </c>
      <c r="H68" s="1">
        <v>885112</v>
      </c>
      <c r="I68" s="1">
        <v>887979</v>
      </c>
      <c r="J68" s="1">
        <v>893151</v>
      </c>
      <c r="K68" s="13">
        <v>895525</v>
      </c>
      <c r="L68" s="13">
        <v>891976</v>
      </c>
      <c r="M68" s="13">
        <v>894054</v>
      </c>
      <c r="N68" s="13">
        <v>894283</v>
      </c>
      <c r="O68" s="13">
        <v>895281</v>
      </c>
      <c r="P68" s="13">
        <v>896351</v>
      </c>
    </row>
    <row r="69" spans="1:16" ht="15.75" customHeight="1" x14ac:dyDescent="0.2">
      <c r="A69" s="39"/>
      <c r="B69" s="39"/>
      <c r="C69" s="9" t="s">
        <v>5</v>
      </c>
      <c r="D69" s="1">
        <v>221837</v>
      </c>
      <c r="E69" s="1">
        <v>222515</v>
      </c>
      <c r="F69" s="1">
        <v>223373</v>
      </c>
      <c r="G69" s="1">
        <v>226275</v>
      </c>
      <c r="H69" s="1">
        <v>226896</v>
      </c>
      <c r="I69" s="1">
        <v>227505</v>
      </c>
      <c r="J69" s="1">
        <v>227790</v>
      </c>
      <c r="K69" s="13">
        <v>227626</v>
      </c>
      <c r="L69" s="13">
        <v>225743</v>
      </c>
      <c r="M69" s="13">
        <v>225974</v>
      </c>
      <c r="N69" s="13">
        <v>224493</v>
      </c>
      <c r="O69" s="45">
        <v>0</v>
      </c>
      <c r="P69" s="45">
        <v>0</v>
      </c>
    </row>
    <row r="70" spans="1:16" ht="15.75" customHeight="1" x14ac:dyDescent="0.2">
      <c r="A70" s="39"/>
      <c r="B70" s="39"/>
      <c r="C70" s="9" t="s">
        <v>118</v>
      </c>
      <c r="D70" s="2">
        <f t="shared" ref="D70:J70" si="21">(D69/D68)*100</f>
        <v>26.463700792943555</v>
      </c>
      <c r="E70" s="2">
        <f t="shared" si="21"/>
        <v>26.399306189953041</v>
      </c>
      <c r="F70" s="2">
        <f t="shared" si="21"/>
        <v>26.335006684759925</v>
      </c>
      <c r="G70" s="2">
        <f t="shared" si="21"/>
        <v>25.65051590099598</v>
      </c>
      <c r="H70" s="2">
        <f t="shared" si="21"/>
        <v>25.634721933495424</v>
      </c>
      <c r="I70" s="2">
        <f t="shared" si="21"/>
        <v>25.620538323541435</v>
      </c>
      <c r="J70" s="2">
        <f t="shared" si="21"/>
        <v>25.504086095184352</v>
      </c>
      <c r="K70" s="14">
        <v>25.418162530359282</v>
      </c>
      <c r="L70" s="14">
        <v>25.308192148667679</v>
      </c>
      <c r="M70" s="34">
        <v>25.275207090399459</v>
      </c>
      <c r="N70" s="34">
        <v>25.103127309811324</v>
      </c>
      <c r="O70" s="45">
        <v>0</v>
      </c>
      <c r="P70" s="45">
        <v>0</v>
      </c>
    </row>
    <row r="71" spans="1:16" ht="15.75" customHeight="1" x14ac:dyDescent="0.2">
      <c r="A71" s="39"/>
      <c r="B71" s="38" t="s">
        <v>27</v>
      </c>
      <c r="C71" s="9" t="s">
        <v>3</v>
      </c>
      <c r="D71" s="1">
        <v>847308</v>
      </c>
      <c r="E71" s="1">
        <v>848066</v>
      </c>
      <c r="F71" s="1">
        <v>849053</v>
      </c>
      <c r="G71" s="1">
        <v>849699</v>
      </c>
      <c r="H71" s="1">
        <v>848567</v>
      </c>
      <c r="I71" s="1">
        <v>852003</v>
      </c>
      <c r="J71" s="1">
        <v>848720</v>
      </c>
      <c r="K71" s="13">
        <v>846334</v>
      </c>
      <c r="L71" s="13">
        <v>838628</v>
      </c>
      <c r="M71" s="13">
        <v>835360</v>
      </c>
      <c r="N71" s="13">
        <v>830695</v>
      </c>
      <c r="O71" s="13">
        <v>826391</v>
      </c>
      <c r="P71" s="13">
        <v>822211</v>
      </c>
    </row>
    <row r="72" spans="1:16" ht="15.75" customHeight="1" x14ac:dyDescent="0.2">
      <c r="A72" s="39"/>
      <c r="B72" s="39"/>
      <c r="C72" s="9" t="s">
        <v>5</v>
      </c>
      <c r="D72" s="1">
        <v>227961</v>
      </c>
      <c r="E72" s="1">
        <v>227470</v>
      </c>
      <c r="F72" s="1">
        <v>227586</v>
      </c>
      <c r="G72" s="1">
        <v>227173</v>
      </c>
      <c r="H72" s="1">
        <v>226648</v>
      </c>
      <c r="I72" s="1">
        <v>227219</v>
      </c>
      <c r="J72" s="1">
        <v>225781</v>
      </c>
      <c r="K72" s="13">
        <v>228907</v>
      </c>
      <c r="L72" s="13">
        <v>225863</v>
      </c>
      <c r="M72" s="13">
        <v>224278</v>
      </c>
      <c r="N72" s="13">
        <v>222391</v>
      </c>
      <c r="O72" s="45">
        <v>0</v>
      </c>
      <c r="P72" s="45">
        <v>0</v>
      </c>
    </row>
    <row r="73" spans="1:16" ht="15.75" customHeight="1" x14ac:dyDescent="0.2">
      <c r="A73" s="39"/>
      <c r="B73" s="39"/>
      <c r="C73" s="9" t="s">
        <v>118</v>
      </c>
      <c r="D73" s="2">
        <f t="shared" ref="D73:J73" si="22">(D72/D71)*100</f>
        <v>26.904148196405558</v>
      </c>
      <c r="E73" s="2">
        <f t="shared" si="22"/>
        <v>26.822204875563934</v>
      </c>
      <c r="F73" s="2">
        <f t="shared" si="22"/>
        <v>26.804687104338598</v>
      </c>
      <c r="G73" s="2">
        <f t="shared" si="22"/>
        <v>26.735702878313379</v>
      </c>
      <c r="H73" s="2">
        <f t="shared" si="22"/>
        <v>26.709499662371979</v>
      </c>
      <c r="I73" s="2">
        <f t="shared" si="22"/>
        <v>26.668802809379777</v>
      </c>
      <c r="J73" s="2">
        <f t="shared" si="22"/>
        <v>26.602530870016022</v>
      </c>
      <c r="K73" s="14">
        <v>27.046886926438024</v>
      </c>
      <c r="L73" s="14">
        <v>26.932442036278303</v>
      </c>
      <c r="M73" s="34">
        <v>26.848065504692585</v>
      </c>
      <c r="N73" s="34">
        <v>26.771679136145039</v>
      </c>
      <c r="O73" s="45">
        <v>0</v>
      </c>
      <c r="P73" s="45">
        <v>0</v>
      </c>
    </row>
    <row r="74" spans="1:16" ht="15.75" customHeight="1" x14ac:dyDescent="0.2">
      <c r="A74" s="39"/>
      <c r="B74" s="38" t="s">
        <v>28</v>
      </c>
      <c r="C74" s="9" t="s">
        <v>3</v>
      </c>
      <c r="D74" s="1">
        <v>874616</v>
      </c>
      <c r="E74" s="1">
        <v>882184</v>
      </c>
      <c r="F74" s="1">
        <v>891071</v>
      </c>
      <c r="G74" s="1">
        <v>899342</v>
      </c>
      <c r="H74" s="1">
        <v>905008</v>
      </c>
      <c r="I74" s="1">
        <v>911492</v>
      </c>
      <c r="J74" s="1">
        <v>917053</v>
      </c>
      <c r="K74" s="13">
        <v>920030</v>
      </c>
      <c r="L74" s="13">
        <v>920729</v>
      </c>
      <c r="M74" s="13">
        <v>922171</v>
      </c>
      <c r="N74" s="13">
        <v>921882</v>
      </c>
      <c r="O74" s="13">
        <v>924521</v>
      </c>
      <c r="P74" s="13">
        <v>925758</v>
      </c>
    </row>
    <row r="75" spans="1:16" ht="15.75" customHeight="1" x14ac:dyDescent="0.2">
      <c r="A75" s="39"/>
      <c r="B75" s="39"/>
      <c r="C75" s="9" t="s">
        <v>5</v>
      </c>
      <c r="D75" s="1">
        <v>269376</v>
      </c>
      <c r="E75" s="1">
        <v>271335</v>
      </c>
      <c r="F75" s="1">
        <v>274663</v>
      </c>
      <c r="G75" s="1">
        <v>277713</v>
      </c>
      <c r="H75" s="1">
        <v>278780</v>
      </c>
      <c r="I75" s="1">
        <v>280303</v>
      </c>
      <c r="J75" s="1">
        <v>290736</v>
      </c>
      <c r="K75" s="13">
        <v>291101</v>
      </c>
      <c r="L75" s="13">
        <v>290746</v>
      </c>
      <c r="M75" s="13">
        <v>290646</v>
      </c>
      <c r="N75" s="13">
        <v>289797</v>
      </c>
      <c r="O75" s="45">
        <v>0</v>
      </c>
      <c r="P75" s="45">
        <v>0</v>
      </c>
    </row>
    <row r="76" spans="1:16" ht="15.75" customHeight="1" x14ac:dyDescent="0.2">
      <c r="A76" s="39"/>
      <c r="B76" s="39"/>
      <c r="C76" s="9" t="s">
        <v>118</v>
      </c>
      <c r="D76" s="2">
        <f t="shared" ref="D76:J76" si="23">(D75/D74)*100</f>
        <v>30.799345084014014</v>
      </c>
      <c r="E76" s="2">
        <f t="shared" si="23"/>
        <v>30.757188976449356</v>
      </c>
      <c r="F76" s="2">
        <f t="shared" si="23"/>
        <v>30.823918632746437</v>
      </c>
      <c r="G76" s="2">
        <f t="shared" si="23"/>
        <v>30.879576401413477</v>
      </c>
      <c r="H76" s="2">
        <f t="shared" si="23"/>
        <v>30.804147587645637</v>
      </c>
      <c r="I76" s="2">
        <f t="shared" si="23"/>
        <v>30.752107533582301</v>
      </c>
      <c r="J76" s="2">
        <f t="shared" si="23"/>
        <v>31.703293048493382</v>
      </c>
      <c r="K76" s="14">
        <v>31.640381291914395</v>
      </c>
      <c r="L76" s="14">
        <v>31.577804109569701</v>
      </c>
      <c r="M76" s="34">
        <v>31.517581880150207</v>
      </c>
      <c r="N76" s="34">
        <v>31.435368083984716</v>
      </c>
      <c r="O76" s="45">
        <v>0</v>
      </c>
      <c r="P76" s="45">
        <v>0</v>
      </c>
    </row>
    <row r="77" spans="1:16" ht="15.75" customHeight="1" x14ac:dyDescent="0.2">
      <c r="A77" s="39"/>
      <c r="B77" s="38" t="s">
        <v>29</v>
      </c>
      <c r="C77" s="9" t="s">
        <v>3</v>
      </c>
      <c r="D77" s="1">
        <v>508812</v>
      </c>
      <c r="E77" s="1">
        <v>519457</v>
      </c>
      <c r="F77" s="1">
        <v>531887</v>
      </c>
      <c r="G77" s="1">
        <v>545454</v>
      </c>
      <c r="H77" s="1">
        <v>556719</v>
      </c>
      <c r="I77" s="1">
        <v>568465</v>
      </c>
      <c r="J77" s="1">
        <v>577964</v>
      </c>
      <c r="K77" s="13">
        <v>584703</v>
      </c>
      <c r="L77" s="13">
        <v>586199</v>
      </c>
      <c r="M77" s="13">
        <v>586789</v>
      </c>
      <c r="N77" s="13">
        <v>589428</v>
      </c>
      <c r="O77" s="13">
        <v>592033</v>
      </c>
      <c r="P77" s="13">
        <v>590867</v>
      </c>
    </row>
    <row r="78" spans="1:16" ht="15.75" customHeight="1" x14ac:dyDescent="0.2">
      <c r="A78" s="39"/>
      <c r="B78" s="39"/>
      <c r="C78" s="9" t="s">
        <v>5</v>
      </c>
      <c r="D78" s="1">
        <v>232212</v>
      </c>
      <c r="E78" s="1">
        <v>237149</v>
      </c>
      <c r="F78" s="1">
        <v>243188</v>
      </c>
      <c r="G78" s="1">
        <v>250587</v>
      </c>
      <c r="H78" s="1">
        <v>256990</v>
      </c>
      <c r="I78" s="1">
        <v>263104</v>
      </c>
      <c r="J78" s="1">
        <v>267518</v>
      </c>
      <c r="K78" s="13">
        <v>268500</v>
      </c>
      <c r="L78" s="13">
        <v>267298</v>
      </c>
      <c r="M78" s="13">
        <v>265789</v>
      </c>
      <c r="N78" s="13">
        <v>264038</v>
      </c>
      <c r="O78" s="45">
        <v>0</v>
      </c>
      <c r="P78" s="45">
        <v>0</v>
      </c>
    </row>
    <row r="79" spans="1:16" ht="15.75" customHeight="1" x14ac:dyDescent="0.2">
      <c r="A79" s="39"/>
      <c r="B79" s="39"/>
      <c r="C79" s="9" t="s">
        <v>118</v>
      </c>
      <c r="D79" s="2">
        <f t="shared" ref="D79:J79" si="24">(D78/D77)*100</f>
        <v>45.638074573712885</v>
      </c>
      <c r="E79" s="2">
        <f t="shared" si="24"/>
        <v>45.653249450868891</v>
      </c>
      <c r="F79" s="2">
        <f t="shared" si="24"/>
        <v>45.721741648132031</v>
      </c>
      <c r="G79" s="2">
        <f t="shared" si="24"/>
        <v>45.940995940995947</v>
      </c>
      <c r="H79" s="2">
        <f t="shared" si="24"/>
        <v>46.161528526958847</v>
      </c>
      <c r="I79" s="2">
        <f t="shared" si="24"/>
        <v>46.28323643496082</v>
      </c>
      <c r="J79" s="2">
        <f t="shared" si="24"/>
        <v>46.286273885570729</v>
      </c>
      <c r="K79" s="14">
        <v>45.920749508724946</v>
      </c>
      <c r="L79" s="14">
        <v>45.598508356377273</v>
      </c>
      <c r="M79" s="34">
        <v>45.29549804103349</v>
      </c>
      <c r="N79" s="34">
        <v>44.795632375794838</v>
      </c>
      <c r="O79" s="45">
        <v>0</v>
      </c>
      <c r="P79" s="45">
        <v>0</v>
      </c>
    </row>
    <row r="80" spans="1:16" ht="15.75" customHeight="1" x14ac:dyDescent="0.2">
      <c r="A80" s="39"/>
      <c r="B80" s="38" t="s">
        <v>30</v>
      </c>
      <c r="C80" s="9" t="s">
        <v>3</v>
      </c>
      <c r="D80" s="1">
        <v>194042</v>
      </c>
      <c r="E80" s="1">
        <v>194116</v>
      </c>
      <c r="F80" s="1">
        <v>194189</v>
      </c>
      <c r="G80" s="1">
        <v>194376</v>
      </c>
      <c r="H80" s="1">
        <v>194069</v>
      </c>
      <c r="I80" s="1">
        <v>193902</v>
      </c>
      <c r="J80" s="1">
        <v>193791</v>
      </c>
      <c r="K80" s="13">
        <v>193305</v>
      </c>
      <c r="L80" s="13">
        <v>192052</v>
      </c>
      <c r="M80" s="13">
        <v>190842</v>
      </c>
      <c r="N80" s="13">
        <v>189453</v>
      </c>
      <c r="O80" s="13">
        <v>187993</v>
      </c>
      <c r="P80" s="13">
        <v>186784</v>
      </c>
    </row>
    <row r="81" spans="1:16" ht="15.75" customHeight="1" x14ac:dyDescent="0.2">
      <c r="A81" s="39"/>
      <c r="B81" s="39"/>
      <c r="C81" s="9" t="s">
        <v>5</v>
      </c>
      <c r="D81" s="1">
        <v>40113</v>
      </c>
      <c r="E81" s="1">
        <v>39981</v>
      </c>
      <c r="F81" s="1">
        <v>39925</v>
      </c>
      <c r="G81" s="1">
        <v>39790</v>
      </c>
      <c r="H81" s="1">
        <v>39526</v>
      </c>
      <c r="I81" s="1">
        <v>39262</v>
      </c>
      <c r="J81" s="1">
        <v>39072</v>
      </c>
      <c r="K81" s="13">
        <v>38683</v>
      </c>
      <c r="L81" s="13">
        <v>37989</v>
      </c>
      <c r="M81" s="13">
        <v>37316</v>
      </c>
      <c r="N81" s="13">
        <v>36518</v>
      </c>
      <c r="O81" s="45">
        <v>0</v>
      </c>
      <c r="P81" s="45">
        <v>0</v>
      </c>
    </row>
    <row r="82" spans="1:16" ht="15.75" customHeight="1" x14ac:dyDescent="0.2">
      <c r="A82" s="39"/>
      <c r="B82" s="39"/>
      <c r="C82" s="9" t="s">
        <v>118</v>
      </c>
      <c r="D82" s="2">
        <f t="shared" ref="D82:J82" si="25">(D81/D80)*100</f>
        <v>20.672328671112439</v>
      </c>
      <c r="E82" s="2">
        <f t="shared" si="25"/>
        <v>20.596447485008966</v>
      </c>
      <c r="F82" s="2">
        <f t="shared" si="25"/>
        <v>20.559866933760411</v>
      </c>
      <c r="G82" s="2">
        <f t="shared" si="25"/>
        <v>20.470634234679178</v>
      </c>
      <c r="H82" s="2">
        <f t="shared" si="25"/>
        <v>20.366982877224078</v>
      </c>
      <c r="I82" s="2">
        <f t="shared" si="25"/>
        <v>20.248372889397736</v>
      </c>
      <c r="J82" s="2">
        <f t="shared" si="25"/>
        <v>20.161927024474821</v>
      </c>
      <c r="K82" s="14">
        <v>20.011380978246812</v>
      </c>
      <c r="L82" s="14">
        <v>19.780580259513048</v>
      </c>
      <c r="M82" s="34">
        <v>19.553347795558629</v>
      </c>
      <c r="N82" s="34">
        <v>19.275493130222269</v>
      </c>
      <c r="O82" s="45">
        <v>0</v>
      </c>
      <c r="P82" s="45">
        <v>0</v>
      </c>
    </row>
    <row r="83" spans="1:16" ht="15.75" customHeight="1" x14ac:dyDescent="0.2">
      <c r="A83" s="39"/>
      <c r="B83" s="38" t="s">
        <v>31</v>
      </c>
      <c r="C83" s="9" t="s">
        <v>3</v>
      </c>
      <c r="D83" s="1">
        <v>468874</v>
      </c>
      <c r="E83" s="1">
        <v>471087</v>
      </c>
      <c r="F83" s="1">
        <v>474192</v>
      </c>
      <c r="G83" s="1">
        <v>478589</v>
      </c>
      <c r="H83" s="1">
        <v>480652</v>
      </c>
      <c r="I83" s="1">
        <v>482375</v>
      </c>
      <c r="J83" s="1">
        <v>484294</v>
      </c>
      <c r="K83" s="13">
        <v>485191</v>
      </c>
      <c r="L83" s="13">
        <v>482193</v>
      </c>
      <c r="M83" s="13">
        <v>482875</v>
      </c>
      <c r="N83" s="13">
        <v>482950</v>
      </c>
      <c r="O83" s="13">
        <v>483668</v>
      </c>
      <c r="P83" s="13">
        <v>484145</v>
      </c>
    </row>
    <row r="84" spans="1:16" ht="15.75" customHeight="1" x14ac:dyDescent="0.2">
      <c r="A84" s="39"/>
      <c r="B84" s="39"/>
      <c r="C84" s="9" t="s">
        <v>5</v>
      </c>
      <c r="D84" s="1">
        <v>162008</v>
      </c>
      <c r="E84" s="1">
        <v>162497</v>
      </c>
      <c r="F84" s="1">
        <v>163089</v>
      </c>
      <c r="G84" s="1">
        <v>163760</v>
      </c>
      <c r="H84" s="1">
        <v>164317</v>
      </c>
      <c r="I84" s="1">
        <v>164643</v>
      </c>
      <c r="J84" s="1">
        <v>165298</v>
      </c>
      <c r="K84" s="13">
        <v>165107</v>
      </c>
      <c r="L84" s="13">
        <v>163579</v>
      </c>
      <c r="M84" s="13">
        <v>163519</v>
      </c>
      <c r="N84" s="13">
        <v>163040</v>
      </c>
      <c r="O84" s="45">
        <v>0</v>
      </c>
      <c r="P84" s="45">
        <v>0</v>
      </c>
    </row>
    <row r="85" spans="1:16" ht="15.75" customHeight="1" x14ac:dyDescent="0.2">
      <c r="A85" s="39"/>
      <c r="B85" s="39"/>
      <c r="C85" s="9" t="s">
        <v>118</v>
      </c>
      <c r="D85" s="2">
        <f t="shared" ref="D85:J85" si="26">(D84/D83)*100</f>
        <v>34.552566361111943</v>
      </c>
      <c r="E85" s="2">
        <f t="shared" si="26"/>
        <v>34.494053115454257</v>
      </c>
      <c r="F85" s="2">
        <f t="shared" si="26"/>
        <v>34.393030671120563</v>
      </c>
      <c r="G85" s="2">
        <f t="shared" si="26"/>
        <v>34.217251127794412</v>
      </c>
      <c r="H85" s="2">
        <f t="shared" si="26"/>
        <v>34.186271980559738</v>
      </c>
      <c r="I85" s="2">
        <f t="shared" si="26"/>
        <v>34.131743975123094</v>
      </c>
      <c r="J85" s="2">
        <f t="shared" si="26"/>
        <v>34.131746418497855</v>
      </c>
      <c r="K85" s="14">
        <v>34.02927919108145</v>
      </c>
      <c r="L85" s="14">
        <v>33.923968203603124</v>
      </c>
      <c r="M85" s="34">
        <v>33.863629303650015</v>
      </c>
      <c r="N85" s="34">
        <v>33.759188321772434</v>
      </c>
      <c r="O85" s="45">
        <v>0</v>
      </c>
      <c r="P85" s="45">
        <v>0</v>
      </c>
    </row>
    <row r="86" spans="1:16" ht="15.75" customHeight="1" x14ac:dyDescent="0.2">
      <c r="A86" s="39"/>
      <c r="B86" s="38" t="s">
        <v>32</v>
      </c>
      <c r="C86" s="9" t="s">
        <v>3</v>
      </c>
      <c r="D86" s="1">
        <v>517050</v>
      </c>
      <c r="E86" s="1">
        <v>520271</v>
      </c>
      <c r="F86" s="1">
        <v>525107</v>
      </c>
      <c r="G86" s="1">
        <v>534719</v>
      </c>
      <c r="H86" s="1">
        <v>539534</v>
      </c>
      <c r="I86" s="1">
        <v>543979</v>
      </c>
      <c r="J86" s="1">
        <v>548815</v>
      </c>
      <c r="K86" s="13">
        <v>554116</v>
      </c>
      <c r="L86" s="13">
        <v>550678</v>
      </c>
      <c r="M86" s="13">
        <v>553171</v>
      </c>
      <c r="N86" s="13">
        <v>553298</v>
      </c>
      <c r="O86" s="13">
        <v>550977</v>
      </c>
      <c r="P86" s="13">
        <v>551769</v>
      </c>
    </row>
    <row r="87" spans="1:16" ht="15.75" customHeight="1" x14ac:dyDescent="0.2">
      <c r="A87" s="39"/>
      <c r="B87" s="39"/>
      <c r="C87" s="9" t="s">
        <v>5</v>
      </c>
      <c r="D87" s="1">
        <v>166230</v>
      </c>
      <c r="E87" s="1">
        <v>166281</v>
      </c>
      <c r="F87" s="1">
        <v>167642</v>
      </c>
      <c r="G87" s="1">
        <v>169983</v>
      </c>
      <c r="H87" s="1">
        <v>171155</v>
      </c>
      <c r="I87" s="1">
        <v>171877</v>
      </c>
      <c r="J87" s="1">
        <v>173116</v>
      </c>
      <c r="K87" s="13">
        <v>174524</v>
      </c>
      <c r="L87" s="13">
        <v>171803</v>
      </c>
      <c r="M87" s="13">
        <v>172577</v>
      </c>
      <c r="N87" s="13">
        <v>171231</v>
      </c>
      <c r="O87" s="45">
        <v>0</v>
      </c>
      <c r="P87" s="45">
        <v>0</v>
      </c>
    </row>
    <row r="88" spans="1:16" ht="15.75" customHeight="1" x14ac:dyDescent="0.2">
      <c r="A88" s="39"/>
      <c r="B88" s="39"/>
      <c r="C88" s="9" t="s">
        <v>118</v>
      </c>
      <c r="D88" s="2">
        <f t="shared" ref="D88:J88" si="27">(D87/D86)*100</f>
        <v>32.149695387293299</v>
      </c>
      <c r="E88" s="2">
        <f t="shared" si="27"/>
        <v>31.960459068447022</v>
      </c>
      <c r="F88" s="2">
        <f t="shared" si="27"/>
        <v>31.92530284303961</v>
      </c>
      <c r="G88" s="2">
        <f t="shared" si="27"/>
        <v>31.789220132443397</v>
      </c>
      <c r="H88" s="2">
        <f t="shared" si="27"/>
        <v>31.72274592518729</v>
      </c>
      <c r="I88" s="2">
        <f t="shared" si="27"/>
        <v>31.596256473135913</v>
      </c>
      <c r="J88" s="2">
        <f t="shared" si="27"/>
        <v>31.543598480362235</v>
      </c>
      <c r="K88" s="14">
        <v>31.49593225967126</v>
      </c>
      <c r="L88" s="14">
        <v>31.198449910837184</v>
      </c>
      <c r="M88" s="34">
        <v>31.197767055756721</v>
      </c>
      <c r="N88" s="34">
        <v>30.947337601075731</v>
      </c>
      <c r="O88" s="45">
        <v>0</v>
      </c>
      <c r="P88" s="45">
        <v>0</v>
      </c>
    </row>
    <row r="89" spans="1:16" ht="15.75" customHeight="1" x14ac:dyDescent="0.2">
      <c r="A89" s="38" t="s">
        <v>33</v>
      </c>
      <c r="B89" s="38" t="s">
        <v>33</v>
      </c>
      <c r="C89" s="9" t="s">
        <v>3</v>
      </c>
      <c r="D89" s="1">
        <v>11802566</v>
      </c>
      <c r="E89" s="1">
        <v>11825955</v>
      </c>
      <c r="F89" s="1">
        <v>11846651</v>
      </c>
      <c r="G89" s="1">
        <v>12072421</v>
      </c>
      <c r="H89" s="1">
        <v>12079106</v>
      </c>
      <c r="I89" s="1">
        <v>12098164</v>
      </c>
      <c r="J89" s="1">
        <v>12115915</v>
      </c>
      <c r="K89" s="13">
        <v>12119572</v>
      </c>
      <c r="L89" s="13">
        <v>12027271</v>
      </c>
      <c r="M89" s="13">
        <v>12010024</v>
      </c>
      <c r="N89" s="13">
        <v>11977896</v>
      </c>
      <c r="O89" s="13">
        <v>11940324</v>
      </c>
      <c r="P89" s="13">
        <v>11893771</v>
      </c>
    </row>
    <row r="90" spans="1:16" ht="15.75" customHeight="1" x14ac:dyDescent="0.2">
      <c r="A90" s="39"/>
      <c r="B90" s="39"/>
      <c r="C90" s="9" t="s">
        <v>5</v>
      </c>
      <c r="D90" s="1">
        <v>3126600</v>
      </c>
      <c r="E90" s="1">
        <v>3145643</v>
      </c>
      <c r="F90" s="1">
        <v>3189088</v>
      </c>
      <c r="G90" s="1">
        <v>3280621</v>
      </c>
      <c r="H90" s="1">
        <v>3273213</v>
      </c>
      <c r="I90" s="1">
        <v>3296718</v>
      </c>
      <c r="J90" s="1">
        <v>3294974</v>
      </c>
      <c r="K90" s="13">
        <v>3283467</v>
      </c>
      <c r="L90" s="13">
        <v>3250971</v>
      </c>
      <c r="M90" s="13">
        <v>3235622</v>
      </c>
      <c r="N90" s="13">
        <v>3214124</v>
      </c>
      <c r="O90" s="45">
        <v>0</v>
      </c>
      <c r="P90" s="45">
        <v>0</v>
      </c>
    </row>
    <row r="91" spans="1:16" ht="15.75" customHeight="1" x14ac:dyDescent="0.2">
      <c r="A91" s="39"/>
      <c r="B91" s="39"/>
      <c r="C91" s="9" t="s">
        <v>118</v>
      </c>
      <c r="D91" s="2">
        <f t="shared" ref="D91:J91" si="28">(D90/D89)*100</f>
        <v>26.49084953221189</v>
      </c>
      <c r="E91" s="2">
        <f t="shared" si="28"/>
        <v>26.599483931741663</v>
      </c>
      <c r="F91" s="2">
        <f t="shared" si="28"/>
        <v>26.91974297208553</v>
      </c>
      <c r="G91" s="2">
        <f t="shared" si="28"/>
        <v>27.174507913532835</v>
      </c>
      <c r="H91" s="2">
        <f t="shared" si="28"/>
        <v>27.098139547744676</v>
      </c>
      <c r="I91" s="2">
        <f t="shared" si="28"/>
        <v>27.249738059427859</v>
      </c>
      <c r="J91" s="2">
        <f t="shared" si="28"/>
        <v>27.195420238587015</v>
      </c>
      <c r="K91" s="14">
        <v>27.092268604864923</v>
      </c>
      <c r="L91" s="14">
        <v>27.029997079137903</v>
      </c>
      <c r="M91" s="34">
        <v>26.941011941358319</v>
      </c>
      <c r="N91" s="34">
        <v>26.833794516165444</v>
      </c>
      <c r="O91" s="45">
        <v>0</v>
      </c>
      <c r="P91" s="45">
        <v>0</v>
      </c>
    </row>
    <row r="92" spans="1:16" ht="15.75" customHeight="1" x14ac:dyDescent="0.2">
      <c r="A92" s="39"/>
      <c r="B92" s="38" t="s">
        <v>34</v>
      </c>
      <c r="C92" s="9" t="s">
        <v>3</v>
      </c>
      <c r="D92" s="1">
        <v>1655642</v>
      </c>
      <c r="E92" s="1">
        <v>1666888</v>
      </c>
      <c r="F92" s="1">
        <v>1678284</v>
      </c>
      <c r="G92" s="1">
        <v>1728242</v>
      </c>
      <c r="H92" s="1">
        <v>1735762</v>
      </c>
      <c r="I92" s="1">
        <v>1746840</v>
      </c>
      <c r="J92" s="1">
        <v>1763742</v>
      </c>
      <c r="K92" s="13">
        <v>1779254</v>
      </c>
      <c r="L92" s="13">
        <v>1784370</v>
      </c>
      <c r="M92" s="13">
        <v>1789385</v>
      </c>
      <c r="N92" s="13">
        <v>1792474</v>
      </c>
      <c r="O92" s="13">
        <v>1797075</v>
      </c>
      <c r="P92" s="13">
        <v>1799019</v>
      </c>
    </row>
    <row r="93" spans="1:16" ht="15.75" customHeight="1" x14ac:dyDescent="0.2">
      <c r="A93" s="39"/>
      <c r="B93" s="39"/>
      <c r="C93" s="9" t="s">
        <v>5</v>
      </c>
      <c r="D93" s="1">
        <v>604698</v>
      </c>
      <c r="E93" s="1">
        <v>628149</v>
      </c>
      <c r="F93" s="1">
        <v>632875</v>
      </c>
      <c r="G93" s="1">
        <v>654649</v>
      </c>
      <c r="H93" s="1">
        <v>657036</v>
      </c>
      <c r="I93" s="1">
        <v>669156</v>
      </c>
      <c r="J93" s="1">
        <v>671985</v>
      </c>
      <c r="K93" s="13">
        <v>675440</v>
      </c>
      <c r="L93" s="13">
        <v>674681</v>
      </c>
      <c r="M93" s="13">
        <v>674543</v>
      </c>
      <c r="N93" s="13">
        <v>673706</v>
      </c>
      <c r="O93" s="45">
        <v>0</v>
      </c>
      <c r="P93" s="45">
        <v>0</v>
      </c>
    </row>
    <row r="94" spans="1:16" ht="15.75" customHeight="1" x14ac:dyDescent="0.2">
      <c r="A94" s="39"/>
      <c r="B94" s="39"/>
      <c r="C94" s="9" t="s">
        <v>118</v>
      </c>
      <c r="D94" s="2">
        <f t="shared" ref="D94:J94" si="29">(D93/D92)*100</f>
        <v>36.523475485642429</v>
      </c>
      <c r="E94" s="2">
        <f t="shared" si="29"/>
        <v>37.683935573355861</v>
      </c>
      <c r="F94" s="2">
        <f t="shared" si="29"/>
        <v>37.70964866494586</v>
      </c>
      <c r="G94" s="2">
        <f t="shared" si="29"/>
        <v>37.879475212383454</v>
      </c>
      <c r="H94" s="2">
        <f t="shared" si="29"/>
        <v>37.852885361011474</v>
      </c>
      <c r="I94" s="2">
        <f t="shared" si="29"/>
        <v>38.306656591330629</v>
      </c>
      <c r="J94" s="2">
        <f t="shared" si="29"/>
        <v>38.099960198260291</v>
      </c>
      <c r="K94" s="14">
        <v>37.961977323080347</v>
      </c>
      <c r="L94" s="14">
        <v>37.810599819544152</v>
      </c>
      <c r="M94" s="34">
        <v>37.69691821491741</v>
      </c>
      <c r="N94" s="34">
        <v>37.585259256201205</v>
      </c>
      <c r="O94" s="45">
        <v>0</v>
      </c>
      <c r="P94" s="45">
        <v>0</v>
      </c>
    </row>
    <row r="95" spans="1:16" ht="15.75" customHeight="1" x14ac:dyDescent="0.2">
      <c r="A95" s="39"/>
      <c r="B95" s="38" t="s">
        <v>35</v>
      </c>
      <c r="C95" s="9" t="s">
        <v>3</v>
      </c>
      <c r="D95" s="1">
        <v>404673</v>
      </c>
      <c r="E95" s="1">
        <v>405268</v>
      </c>
      <c r="F95" s="1">
        <v>405468</v>
      </c>
      <c r="G95" s="1">
        <v>406385</v>
      </c>
      <c r="H95" s="1">
        <v>405999</v>
      </c>
      <c r="I95" s="1">
        <v>405918</v>
      </c>
      <c r="J95" s="1">
        <v>405955</v>
      </c>
      <c r="K95" s="13">
        <v>405075</v>
      </c>
      <c r="L95" s="13">
        <v>402011</v>
      </c>
      <c r="M95" s="13">
        <v>401139</v>
      </c>
      <c r="N95" s="13">
        <v>399557</v>
      </c>
      <c r="O95" s="13">
        <v>398440</v>
      </c>
      <c r="P95" s="13">
        <v>396753</v>
      </c>
    </row>
    <row r="96" spans="1:16" ht="15.75" customHeight="1" x14ac:dyDescent="0.2">
      <c r="A96" s="39"/>
      <c r="B96" s="39"/>
      <c r="C96" s="9" t="s">
        <v>5</v>
      </c>
      <c r="D96" s="1">
        <v>176707</v>
      </c>
      <c r="E96" s="1">
        <v>177577</v>
      </c>
      <c r="F96" s="1">
        <v>178505</v>
      </c>
      <c r="G96" s="1">
        <v>178458</v>
      </c>
      <c r="H96" s="1">
        <v>178222</v>
      </c>
      <c r="I96" s="1">
        <v>178003</v>
      </c>
      <c r="J96" s="1">
        <v>177677</v>
      </c>
      <c r="K96" s="13">
        <v>177129</v>
      </c>
      <c r="L96" s="13">
        <v>175885</v>
      </c>
      <c r="M96" s="13">
        <v>175382</v>
      </c>
      <c r="N96" s="13">
        <v>174789</v>
      </c>
      <c r="O96" s="45">
        <v>0</v>
      </c>
      <c r="P96" s="45">
        <v>0</v>
      </c>
    </row>
    <row r="97" spans="1:16" ht="15.75" customHeight="1" x14ac:dyDescent="0.2">
      <c r="A97" s="39"/>
      <c r="B97" s="39"/>
      <c r="C97" s="9" t="s">
        <v>118</v>
      </c>
      <c r="D97" s="2">
        <f t="shared" ref="D97:J97" si="30">(D96/D95)*100</f>
        <v>43.666614772915416</v>
      </c>
      <c r="E97" s="2">
        <f t="shared" si="30"/>
        <v>43.817177768785101</v>
      </c>
      <c r="F97" s="2">
        <f t="shared" si="30"/>
        <v>44.024435960421044</v>
      </c>
      <c r="G97" s="2">
        <f t="shared" si="30"/>
        <v>43.913530273016967</v>
      </c>
      <c r="H97" s="2">
        <f t="shared" si="30"/>
        <v>43.89715245604053</v>
      </c>
      <c r="I97" s="2">
        <f t="shared" si="30"/>
        <v>43.851960248128933</v>
      </c>
      <c r="J97" s="2">
        <f t="shared" si="30"/>
        <v>43.767658976980208</v>
      </c>
      <c r="K97" s="14">
        <v>43.727457878170711</v>
      </c>
      <c r="L97" s="14">
        <v>43.751290387576461</v>
      </c>
      <c r="M97" s="34">
        <v>43.721004439857509</v>
      </c>
      <c r="N97" s="34">
        <v>43.745698360934739</v>
      </c>
      <c r="O97" s="45">
        <v>0</v>
      </c>
      <c r="P97" s="45">
        <v>0</v>
      </c>
    </row>
    <row r="98" spans="1:16" ht="15.75" customHeight="1" x14ac:dyDescent="0.2">
      <c r="A98" s="39"/>
      <c r="B98" s="38" t="s">
        <v>36</v>
      </c>
      <c r="C98" s="9" t="s">
        <v>3</v>
      </c>
      <c r="D98" s="1">
        <v>756811</v>
      </c>
      <c r="E98" s="1">
        <v>754862</v>
      </c>
      <c r="F98" s="1">
        <v>753013</v>
      </c>
      <c r="G98" s="1">
        <v>752356</v>
      </c>
      <c r="H98" s="1">
        <v>748850</v>
      </c>
      <c r="I98" s="1">
        <v>746547</v>
      </c>
      <c r="J98" s="1">
        <v>742883</v>
      </c>
      <c r="K98" s="13">
        <v>738316</v>
      </c>
      <c r="L98" s="13">
        <v>728964</v>
      </c>
      <c r="M98" s="13">
        <v>724678</v>
      </c>
      <c r="N98" s="13">
        <v>718790</v>
      </c>
      <c r="O98" s="13">
        <v>711478</v>
      </c>
      <c r="P98" s="13">
        <v>704126</v>
      </c>
    </row>
    <row r="99" spans="1:16" ht="15.75" customHeight="1" x14ac:dyDescent="0.2">
      <c r="A99" s="39"/>
      <c r="B99" s="39"/>
      <c r="C99" s="9" t="s">
        <v>5</v>
      </c>
      <c r="D99" s="1">
        <v>271838</v>
      </c>
      <c r="E99" s="1">
        <v>270796</v>
      </c>
      <c r="F99" s="1">
        <v>269754</v>
      </c>
      <c r="G99" s="1">
        <v>268832</v>
      </c>
      <c r="H99" s="1">
        <v>267260</v>
      </c>
      <c r="I99" s="1">
        <v>266099</v>
      </c>
      <c r="J99" s="1">
        <v>266311</v>
      </c>
      <c r="K99" s="13">
        <v>264433</v>
      </c>
      <c r="L99" s="13">
        <v>261337</v>
      </c>
      <c r="M99" s="13">
        <v>259689</v>
      </c>
      <c r="N99" s="13">
        <v>257403</v>
      </c>
      <c r="O99" s="45">
        <v>0</v>
      </c>
      <c r="P99" s="45">
        <v>0</v>
      </c>
    </row>
    <row r="100" spans="1:16" ht="15.75" customHeight="1" x14ac:dyDescent="0.2">
      <c r="A100" s="39"/>
      <c r="B100" s="39"/>
      <c r="C100" s="9" t="s">
        <v>118</v>
      </c>
      <c r="D100" s="2">
        <f t="shared" ref="D100:J100" si="31">(D99/D98)*100</f>
        <v>35.918875386324991</v>
      </c>
      <c r="E100" s="2">
        <f t="shared" si="31"/>
        <v>35.873576892200163</v>
      </c>
      <c r="F100" s="2">
        <f t="shared" si="31"/>
        <v>35.823285919366597</v>
      </c>
      <c r="G100" s="2">
        <f t="shared" si="31"/>
        <v>35.732020479666545</v>
      </c>
      <c r="H100" s="2">
        <f t="shared" si="31"/>
        <v>35.689390398611202</v>
      </c>
      <c r="I100" s="2">
        <f t="shared" si="31"/>
        <v>35.64397151150564</v>
      </c>
      <c r="J100" s="2">
        <f t="shared" si="31"/>
        <v>35.848309895367102</v>
      </c>
      <c r="K100" s="14">
        <v>35.815694093044172</v>
      </c>
      <c r="L100" s="14">
        <v>35.85046723843702</v>
      </c>
      <c r="M100" s="14">
        <v>35.835088135696132</v>
      </c>
      <c r="N100" s="14">
        <v>35.810598366699594</v>
      </c>
      <c r="O100" s="45">
        <v>0</v>
      </c>
      <c r="P100" s="45">
        <v>0</v>
      </c>
    </row>
    <row r="101" spans="1:16" ht="15.75" customHeight="1" x14ac:dyDescent="0.2">
      <c r="A101" s="39"/>
      <c r="B101" s="38" t="s">
        <v>37</v>
      </c>
      <c r="C101" s="9" t="s">
        <v>3</v>
      </c>
      <c r="D101" s="1">
        <v>461294</v>
      </c>
      <c r="E101" s="1">
        <v>460995</v>
      </c>
      <c r="F101" s="1">
        <v>460400</v>
      </c>
      <c r="G101" s="1">
        <v>459768</v>
      </c>
      <c r="H101" s="1">
        <v>458197</v>
      </c>
      <c r="I101" s="1">
        <v>457092</v>
      </c>
      <c r="J101" s="1">
        <v>455403</v>
      </c>
      <c r="K101" s="13">
        <v>453103</v>
      </c>
      <c r="L101" s="13">
        <v>448745</v>
      </c>
      <c r="M101" s="13">
        <v>446148</v>
      </c>
      <c r="N101" s="13">
        <v>442949</v>
      </c>
      <c r="O101" s="13">
        <v>439629</v>
      </c>
      <c r="P101" s="13">
        <v>436283</v>
      </c>
    </row>
    <row r="102" spans="1:16" ht="15.75" customHeight="1" x14ac:dyDescent="0.2">
      <c r="A102" s="39"/>
      <c r="B102" s="39"/>
      <c r="C102" s="9" t="s">
        <v>5</v>
      </c>
      <c r="D102" s="1">
        <v>157265</v>
      </c>
      <c r="E102" s="1">
        <v>156832</v>
      </c>
      <c r="F102" s="1">
        <v>156495</v>
      </c>
      <c r="G102" s="1">
        <v>156290</v>
      </c>
      <c r="H102" s="1">
        <v>155568</v>
      </c>
      <c r="I102" s="1">
        <v>154816</v>
      </c>
      <c r="J102" s="1">
        <v>154272</v>
      </c>
      <c r="K102" s="13">
        <v>153041</v>
      </c>
      <c r="L102" s="13">
        <v>151429</v>
      </c>
      <c r="M102" s="13">
        <v>150262</v>
      </c>
      <c r="N102" s="13">
        <v>148659</v>
      </c>
      <c r="O102" s="45">
        <v>0</v>
      </c>
      <c r="P102" s="45">
        <v>0</v>
      </c>
    </row>
    <row r="103" spans="1:16" ht="15.75" customHeight="1" x14ac:dyDescent="0.2">
      <c r="A103" s="39"/>
      <c r="B103" s="39"/>
      <c r="C103" s="9" t="s">
        <v>118</v>
      </c>
      <c r="D103" s="2">
        <f t="shared" ref="D103:J103" si="32">(D102/D101)*100</f>
        <v>34.092140803912471</v>
      </c>
      <c r="E103" s="2">
        <f t="shared" si="32"/>
        <v>34.020325600060737</v>
      </c>
      <c r="F103" s="2">
        <f t="shared" si="32"/>
        <v>33.991094700260646</v>
      </c>
      <c r="G103" s="2">
        <f t="shared" si="32"/>
        <v>33.993231368864294</v>
      </c>
      <c r="H103" s="2">
        <f t="shared" si="32"/>
        <v>33.95220832960495</v>
      </c>
      <c r="I103" s="2">
        <f t="shared" si="32"/>
        <v>33.869768011691299</v>
      </c>
      <c r="J103" s="2">
        <f t="shared" si="32"/>
        <v>33.875929671082531</v>
      </c>
      <c r="K103" s="14">
        <v>33.776205410248885</v>
      </c>
      <c r="L103" s="14">
        <v>33.74499994428907</v>
      </c>
      <c r="M103" s="14">
        <v>33.679855115342889</v>
      </c>
      <c r="N103" s="14">
        <v>33.561200047861043</v>
      </c>
      <c r="O103" s="45">
        <v>0</v>
      </c>
      <c r="P103" s="45">
        <v>0</v>
      </c>
    </row>
    <row r="104" spans="1:16" ht="15.75" customHeight="1" x14ac:dyDescent="0.2">
      <c r="A104" s="39"/>
      <c r="B104" s="38" t="s">
        <v>38</v>
      </c>
      <c r="C104" s="9" t="s">
        <v>3</v>
      </c>
      <c r="D104" s="1">
        <v>457607</v>
      </c>
      <c r="E104" s="1">
        <v>456074</v>
      </c>
      <c r="F104" s="1">
        <v>454083</v>
      </c>
      <c r="G104" s="1">
        <v>452346</v>
      </c>
      <c r="H104" s="1">
        <v>449810</v>
      </c>
      <c r="I104" s="1">
        <v>447564</v>
      </c>
      <c r="J104" s="1">
        <v>445090</v>
      </c>
      <c r="K104" s="13">
        <v>441726</v>
      </c>
      <c r="L104" s="13">
        <v>437350</v>
      </c>
      <c r="M104" s="13">
        <v>434580</v>
      </c>
      <c r="N104" s="13">
        <v>430669</v>
      </c>
      <c r="O104" s="13">
        <v>426331</v>
      </c>
      <c r="P104" s="13">
        <v>421745</v>
      </c>
    </row>
    <row r="105" spans="1:16" ht="15.75" customHeight="1" x14ac:dyDescent="0.2">
      <c r="A105" s="39"/>
      <c r="B105" s="39"/>
      <c r="C105" s="9" t="s">
        <v>5</v>
      </c>
      <c r="D105" s="1">
        <v>122500</v>
      </c>
      <c r="E105" s="1">
        <v>122011</v>
      </c>
      <c r="F105" s="1">
        <v>128090</v>
      </c>
      <c r="G105" s="1">
        <v>127218</v>
      </c>
      <c r="H105" s="1">
        <v>126378</v>
      </c>
      <c r="I105" s="1">
        <v>125604</v>
      </c>
      <c r="J105" s="1">
        <v>124745</v>
      </c>
      <c r="K105" s="13">
        <v>123533</v>
      </c>
      <c r="L105" s="13">
        <v>121766</v>
      </c>
      <c r="M105" s="13">
        <v>120520</v>
      </c>
      <c r="N105" s="13">
        <v>119103</v>
      </c>
      <c r="O105" s="45">
        <v>0</v>
      </c>
      <c r="P105" s="45">
        <v>0</v>
      </c>
    </row>
    <row r="106" spans="1:16" ht="15.75" customHeight="1" x14ac:dyDescent="0.2">
      <c r="A106" s="39"/>
      <c r="B106" s="39"/>
      <c r="C106" s="9" t="s">
        <v>118</v>
      </c>
      <c r="D106" s="2">
        <f t="shared" ref="D106:J106" si="33">(D105/D104)*100</f>
        <v>26.769695393645637</v>
      </c>
      <c r="E106" s="2">
        <f t="shared" si="33"/>
        <v>26.752456838144688</v>
      </c>
      <c r="F106" s="2">
        <f t="shared" si="33"/>
        <v>28.20849932721551</v>
      </c>
      <c r="G106" s="2">
        <f t="shared" si="33"/>
        <v>28.124046636866467</v>
      </c>
      <c r="H106" s="2">
        <f t="shared" si="33"/>
        <v>28.095862697583424</v>
      </c>
      <c r="I106" s="2">
        <f t="shared" si="33"/>
        <v>28.063919350081779</v>
      </c>
      <c r="J106" s="2">
        <f t="shared" si="33"/>
        <v>28.026915904648497</v>
      </c>
      <c r="K106" s="14">
        <v>27.965978910003031</v>
      </c>
      <c r="L106" s="14">
        <v>27.8417743226249</v>
      </c>
      <c r="M106" s="14">
        <v>27.732523355883842</v>
      </c>
      <c r="N106" s="14">
        <v>27.655345520573803</v>
      </c>
      <c r="O106" s="45">
        <v>0</v>
      </c>
      <c r="P106" s="45">
        <v>0</v>
      </c>
    </row>
    <row r="107" spans="1:16" ht="15.75" customHeight="1" x14ac:dyDescent="0.2">
      <c r="A107" s="39"/>
      <c r="B107" s="38" t="s">
        <v>39</v>
      </c>
      <c r="C107" s="9" t="s">
        <v>3</v>
      </c>
      <c r="D107" s="1">
        <v>477673</v>
      </c>
      <c r="E107" s="1">
        <v>477912</v>
      </c>
      <c r="F107" s="1">
        <v>478264</v>
      </c>
      <c r="G107" s="1">
        <v>479518</v>
      </c>
      <c r="H107" s="1">
        <v>479916</v>
      </c>
      <c r="I107" s="1">
        <v>479838</v>
      </c>
      <c r="J107" s="1">
        <v>478989</v>
      </c>
      <c r="K107" s="13">
        <v>478227</v>
      </c>
      <c r="L107" s="13">
        <v>476727</v>
      </c>
      <c r="M107" s="13">
        <v>475875</v>
      </c>
      <c r="N107" s="13">
        <v>474539</v>
      </c>
      <c r="O107" s="13">
        <v>472722</v>
      </c>
      <c r="P107" s="13">
        <v>470507</v>
      </c>
    </row>
    <row r="108" spans="1:16" ht="15.75" customHeight="1" x14ac:dyDescent="0.2">
      <c r="A108" s="39"/>
      <c r="B108" s="39"/>
      <c r="C108" s="9" t="s">
        <v>5</v>
      </c>
      <c r="D108" s="1">
        <v>59204</v>
      </c>
      <c r="E108" s="1">
        <v>58654</v>
      </c>
      <c r="F108" s="1">
        <v>58159</v>
      </c>
      <c r="G108" s="1">
        <v>57915</v>
      </c>
      <c r="H108" s="1">
        <v>57579</v>
      </c>
      <c r="I108" s="1">
        <v>57054</v>
      </c>
      <c r="J108" s="1">
        <v>56832</v>
      </c>
      <c r="K108" s="13">
        <v>54091</v>
      </c>
      <c r="L108" s="13">
        <v>53405</v>
      </c>
      <c r="M108" s="13">
        <v>52860</v>
      </c>
      <c r="N108" s="13">
        <v>52535</v>
      </c>
      <c r="O108" s="45">
        <v>0</v>
      </c>
      <c r="P108" s="45">
        <v>0</v>
      </c>
    </row>
    <row r="109" spans="1:16" ht="15.75" customHeight="1" x14ac:dyDescent="0.2">
      <c r="A109" s="39"/>
      <c r="B109" s="39"/>
      <c r="C109" s="9" t="s">
        <v>118</v>
      </c>
      <c r="D109" s="2">
        <f t="shared" ref="D109:J109" si="34">(D108/D107)*100</f>
        <v>12.394252972221583</v>
      </c>
      <c r="E109" s="2">
        <f t="shared" si="34"/>
        <v>12.272970756122465</v>
      </c>
      <c r="F109" s="2">
        <f t="shared" si="34"/>
        <v>12.160438586220163</v>
      </c>
      <c r="G109" s="2">
        <f t="shared" si="34"/>
        <v>12.077753077048202</v>
      </c>
      <c r="H109" s="2">
        <f t="shared" si="34"/>
        <v>11.997724601805317</v>
      </c>
      <c r="I109" s="2">
        <f t="shared" si="34"/>
        <v>11.890262963750265</v>
      </c>
      <c r="J109" s="2">
        <f t="shared" si="34"/>
        <v>11.864990636528187</v>
      </c>
      <c r="K109" s="14">
        <v>11.310737369491894</v>
      </c>
      <c r="L109" s="14">
        <v>11.202428224119885</v>
      </c>
      <c r="M109" s="14">
        <v>11.10795902285264</v>
      </c>
      <c r="N109" s="14">
        <v>11.070744448822962</v>
      </c>
      <c r="O109" s="45">
        <v>0</v>
      </c>
      <c r="P109" s="45">
        <v>0</v>
      </c>
    </row>
    <row r="110" spans="1:16" ht="15.75" customHeight="1" x14ac:dyDescent="0.2">
      <c r="A110" s="39"/>
      <c r="B110" s="38" t="s">
        <v>40</v>
      </c>
      <c r="C110" s="9" t="s">
        <v>3</v>
      </c>
      <c r="D110" s="1">
        <v>488120</v>
      </c>
      <c r="E110" s="1">
        <v>486744</v>
      </c>
      <c r="F110" s="1">
        <v>484454</v>
      </c>
      <c r="G110" s="1">
        <v>482645</v>
      </c>
      <c r="H110" s="1">
        <v>479188</v>
      </c>
      <c r="I110" s="1">
        <v>477100</v>
      </c>
      <c r="J110" s="1">
        <v>475215</v>
      </c>
      <c r="K110" s="13">
        <v>472356</v>
      </c>
      <c r="L110" s="13">
        <v>467356</v>
      </c>
      <c r="M110" s="13">
        <v>464505</v>
      </c>
      <c r="N110" s="13">
        <v>461431</v>
      </c>
      <c r="O110" s="13">
        <v>458287</v>
      </c>
      <c r="P110" s="13">
        <v>454764</v>
      </c>
    </row>
    <row r="111" spans="1:16" ht="15.75" customHeight="1" x14ac:dyDescent="0.2">
      <c r="A111" s="39"/>
      <c r="B111" s="39"/>
      <c r="C111" s="9" t="s">
        <v>5</v>
      </c>
      <c r="D111" s="1">
        <v>220255</v>
      </c>
      <c r="E111" s="1">
        <v>219021</v>
      </c>
      <c r="F111" s="1">
        <v>217004</v>
      </c>
      <c r="G111" s="1">
        <v>214685</v>
      </c>
      <c r="H111" s="1">
        <v>211750</v>
      </c>
      <c r="I111" s="1">
        <v>209925</v>
      </c>
      <c r="J111" s="1">
        <v>208604</v>
      </c>
      <c r="K111" s="13">
        <v>206826</v>
      </c>
      <c r="L111" s="13">
        <v>204741</v>
      </c>
      <c r="M111" s="13">
        <v>203288</v>
      </c>
      <c r="N111" s="13">
        <v>201631</v>
      </c>
      <c r="O111" s="45">
        <v>0</v>
      </c>
      <c r="P111" s="45">
        <v>0</v>
      </c>
    </row>
    <row r="112" spans="1:16" ht="15.75" customHeight="1" x14ac:dyDescent="0.2">
      <c r="A112" s="39"/>
      <c r="B112" s="39"/>
      <c r="C112" s="9" t="s">
        <v>118</v>
      </c>
      <c r="D112" s="2">
        <f t="shared" ref="D112:J112" si="35">(D111/D110)*100</f>
        <v>45.123125460952224</v>
      </c>
      <c r="E112" s="2">
        <f t="shared" si="35"/>
        <v>44.997164834081161</v>
      </c>
      <c r="F112" s="2">
        <f t="shared" si="35"/>
        <v>44.793520127813991</v>
      </c>
      <c r="G112" s="2">
        <f t="shared" si="35"/>
        <v>44.480933191061759</v>
      </c>
      <c r="H112" s="2">
        <f t="shared" si="35"/>
        <v>44.189336961693535</v>
      </c>
      <c r="I112" s="2">
        <f t="shared" si="35"/>
        <v>44.000209599664643</v>
      </c>
      <c r="J112" s="2">
        <f t="shared" si="35"/>
        <v>43.896762518018164</v>
      </c>
      <c r="K112" s="14">
        <v>43.786042730482947</v>
      </c>
      <c r="L112" s="14">
        <v>43.808360222186082</v>
      </c>
      <c r="M112" s="14">
        <v>43.764437411868549</v>
      </c>
      <c r="N112" s="14">
        <v>43.696890759398485</v>
      </c>
      <c r="O112" s="45">
        <v>0</v>
      </c>
      <c r="P112" s="45">
        <v>0</v>
      </c>
    </row>
    <row r="113" spans="1:16" ht="15.75" customHeight="1" x14ac:dyDescent="0.2">
      <c r="A113" s="39"/>
      <c r="B113" s="38" t="s">
        <v>41</v>
      </c>
      <c r="C113" s="9" t="s">
        <v>3</v>
      </c>
      <c r="D113" s="1">
        <v>1200423</v>
      </c>
      <c r="E113" s="1">
        <v>1204660</v>
      </c>
      <c r="F113" s="1">
        <v>1207699</v>
      </c>
      <c r="G113" s="1">
        <v>1277950</v>
      </c>
      <c r="H113" s="1">
        <v>1282544</v>
      </c>
      <c r="I113" s="1">
        <v>1287615</v>
      </c>
      <c r="J113" s="1">
        <v>1292130</v>
      </c>
      <c r="K113" s="13">
        <v>1298304</v>
      </c>
      <c r="L113" s="13">
        <v>1295026</v>
      </c>
      <c r="M113" s="13">
        <v>1298425</v>
      </c>
      <c r="N113" s="13">
        <v>1299636</v>
      </c>
      <c r="O113" s="13">
        <v>1298977</v>
      </c>
      <c r="P113" s="13">
        <v>1297657</v>
      </c>
    </row>
    <row r="114" spans="1:16" ht="15.75" customHeight="1" x14ac:dyDescent="0.2">
      <c r="A114" s="39"/>
      <c r="B114" s="39"/>
      <c r="C114" s="9" t="s">
        <v>5</v>
      </c>
      <c r="D114" s="1">
        <v>304828</v>
      </c>
      <c r="E114" s="1">
        <v>306673</v>
      </c>
      <c r="F114" s="1">
        <v>337996</v>
      </c>
      <c r="G114" s="1">
        <v>362551</v>
      </c>
      <c r="H114" s="1">
        <v>364455</v>
      </c>
      <c r="I114" s="1">
        <v>367414</v>
      </c>
      <c r="J114" s="1">
        <v>370291</v>
      </c>
      <c r="K114" s="13">
        <v>372836</v>
      </c>
      <c r="L114" s="13">
        <v>371690</v>
      </c>
      <c r="M114" s="13">
        <v>371940</v>
      </c>
      <c r="N114" s="13">
        <v>371289</v>
      </c>
      <c r="O114" s="45">
        <v>0</v>
      </c>
      <c r="P114" s="45">
        <v>0</v>
      </c>
    </row>
    <row r="115" spans="1:16" ht="15.75" customHeight="1" x14ac:dyDescent="0.2">
      <c r="A115" s="39"/>
      <c r="B115" s="39"/>
      <c r="C115" s="9" t="s">
        <v>118</v>
      </c>
      <c r="D115" s="2">
        <f t="shared" ref="D115:J115" si="36">(D114/D113)*100</f>
        <v>25.393382166119778</v>
      </c>
      <c r="E115" s="2">
        <f t="shared" si="36"/>
        <v>25.457224445071642</v>
      </c>
      <c r="F115" s="2">
        <f t="shared" si="36"/>
        <v>27.986774850355921</v>
      </c>
      <c r="G115" s="2">
        <f t="shared" si="36"/>
        <v>28.3697327751477</v>
      </c>
      <c r="H115" s="2">
        <f t="shared" si="36"/>
        <v>28.416568944223357</v>
      </c>
      <c r="I115" s="2">
        <f t="shared" si="36"/>
        <v>28.534460999600036</v>
      </c>
      <c r="J115" s="2">
        <f t="shared" si="36"/>
        <v>28.657410632057147</v>
      </c>
      <c r="K115" s="14">
        <v>28.717157152716162</v>
      </c>
      <c r="L115" s="14">
        <v>28.701354258524542</v>
      </c>
      <c r="M115" s="14">
        <v>28.645474324662572</v>
      </c>
      <c r="N115" s="14">
        <v>28.568691541323876</v>
      </c>
      <c r="O115" s="45">
        <v>0</v>
      </c>
      <c r="P115" s="45">
        <v>0</v>
      </c>
    </row>
    <row r="116" spans="1:16" ht="15.75" customHeight="1" x14ac:dyDescent="0.2">
      <c r="A116" s="39"/>
      <c r="B116" s="38" t="s">
        <v>42</v>
      </c>
      <c r="C116" s="9" t="s">
        <v>3</v>
      </c>
      <c r="D116" s="1">
        <v>244356</v>
      </c>
      <c r="E116" s="1">
        <v>246549</v>
      </c>
      <c r="F116" s="1">
        <v>248178</v>
      </c>
      <c r="G116" s="1">
        <v>273764</v>
      </c>
      <c r="H116" s="1">
        <v>275884</v>
      </c>
      <c r="I116" s="1">
        <v>279088</v>
      </c>
      <c r="J116" s="1">
        <v>282566</v>
      </c>
      <c r="K116" s="13">
        <v>284138</v>
      </c>
      <c r="L116" s="13">
        <v>284549</v>
      </c>
      <c r="M116" s="13">
        <v>285916</v>
      </c>
      <c r="N116" s="13">
        <v>286786</v>
      </c>
      <c r="O116" s="13">
        <v>287644</v>
      </c>
      <c r="P116" s="13">
        <v>288082</v>
      </c>
    </row>
    <row r="117" spans="1:16" ht="15.75" customHeight="1" x14ac:dyDescent="0.2">
      <c r="A117" s="39"/>
      <c r="B117" s="39"/>
      <c r="C117" s="9" t="s">
        <v>5</v>
      </c>
      <c r="D117" s="1">
        <v>18968</v>
      </c>
      <c r="E117" s="1">
        <v>19180</v>
      </c>
      <c r="F117" s="1">
        <v>19083</v>
      </c>
      <c r="G117" s="1">
        <v>21123</v>
      </c>
      <c r="H117" s="1">
        <v>21172</v>
      </c>
      <c r="I117" s="1">
        <v>21147</v>
      </c>
      <c r="J117" s="1">
        <v>21017</v>
      </c>
      <c r="K117" s="13">
        <v>21239</v>
      </c>
      <c r="L117" s="13">
        <v>20872</v>
      </c>
      <c r="M117" s="13">
        <v>20592</v>
      </c>
      <c r="N117" s="13">
        <v>20358</v>
      </c>
      <c r="O117" s="45">
        <v>0</v>
      </c>
      <c r="P117" s="45">
        <v>0</v>
      </c>
    </row>
    <row r="118" spans="1:16" ht="15.75" customHeight="1" x14ac:dyDescent="0.2">
      <c r="A118" s="39"/>
      <c r="B118" s="39"/>
      <c r="C118" s="9" t="s">
        <v>118</v>
      </c>
      <c r="D118" s="2">
        <f t="shared" ref="D118:J118" si="37">(D117/D116)*100</f>
        <v>7.7624449573572978</v>
      </c>
      <c r="E118" s="2">
        <f t="shared" si="37"/>
        <v>7.7793866533630229</v>
      </c>
      <c r="F118" s="2">
        <f t="shared" si="37"/>
        <v>7.6892391751081881</v>
      </c>
      <c r="G118" s="2">
        <f t="shared" si="37"/>
        <v>7.7157697871159101</v>
      </c>
      <c r="H118" s="2">
        <f t="shared" si="37"/>
        <v>7.6742398979281141</v>
      </c>
      <c r="I118" s="2">
        <f t="shared" si="37"/>
        <v>7.5771799575761047</v>
      </c>
      <c r="J118" s="2">
        <f t="shared" si="37"/>
        <v>7.4379083116864741</v>
      </c>
      <c r="K118" s="14">
        <v>7.4748889624055916</v>
      </c>
      <c r="L118" s="14">
        <v>7.3351162717141856</v>
      </c>
      <c r="M118" s="14">
        <v>7.2021153065935453</v>
      </c>
      <c r="N118" s="14">
        <v>7.0986728780344928</v>
      </c>
      <c r="O118" s="45">
        <v>0</v>
      </c>
      <c r="P118" s="45">
        <v>0</v>
      </c>
    </row>
    <row r="119" spans="1:16" ht="15.75" customHeight="1" x14ac:dyDescent="0.2">
      <c r="A119" s="39"/>
      <c r="B119" s="38" t="s">
        <v>43</v>
      </c>
      <c r="C119" s="9" t="s">
        <v>3</v>
      </c>
      <c r="D119" s="1">
        <v>1073347</v>
      </c>
      <c r="E119" s="1">
        <v>1073142</v>
      </c>
      <c r="F119" s="1">
        <v>1072756</v>
      </c>
      <c r="G119" s="1">
        <v>1071942</v>
      </c>
      <c r="H119" s="1">
        <v>1066455</v>
      </c>
      <c r="I119" s="1">
        <v>1065334</v>
      </c>
      <c r="J119" s="1">
        <v>1063964</v>
      </c>
      <c r="K119" s="13">
        <v>1059887</v>
      </c>
      <c r="L119" s="13">
        <v>1040308</v>
      </c>
      <c r="M119" s="13">
        <v>1035028</v>
      </c>
      <c r="N119" s="13">
        <v>1028814</v>
      </c>
      <c r="O119" s="13">
        <v>1021883</v>
      </c>
      <c r="P119" s="13">
        <v>1014401</v>
      </c>
    </row>
    <row r="120" spans="1:16" ht="15.75" customHeight="1" x14ac:dyDescent="0.2">
      <c r="A120" s="39"/>
      <c r="B120" s="39"/>
      <c r="C120" s="9" t="s">
        <v>5</v>
      </c>
      <c r="D120" s="1">
        <v>205406</v>
      </c>
      <c r="E120" s="1">
        <v>203798</v>
      </c>
      <c r="F120" s="1">
        <v>202700</v>
      </c>
      <c r="G120" s="1">
        <v>201511</v>
      </c>
      <c r="H120" s="1">
        <v>198448</v>
      </c>
      <c r="I120" s="1">
        <v>197297</v>
      </c>
      <c r="J120" s="1">
        <v>195923</v>
      </c>
      <c r="K120" s="13">
        <v>194002</v>
      </c>
      <c r="L120" s="13">
        <v>190197</v>
      </c>
      <c r="M120" s="13">
        <v>187606</v>
      </c>
      <c r="N120" s="13">
        <v>184775</v>
      </c>
      <c r="O120" s="45">
        <v>0</v>
      </c>
      <c r="P120" s="45">
        <v>0</v>
      </c>
    </row>
    <row r="121" spans="1:16" ht="15.75" customHeight="1" x14ac:dyDescent="0.2">
      <c r="A121" s="39"/>
      <c r="B121" s="39"/>
      <c r="C121" s="9" t="s">
        <v>118</v>
      </c>
      <c r="D121" s="2">
        <f t="shared" ref="D121:J121" si="38">(D120/D119)*100</f>
        <v>19.136961299561094</v>
      </c>
      <c r="E121" s="2">
        <f t="shared" si="38"/>
        <v>18.99077661670124</v>
      </c>
      <c r="F121" s="2">
        <f t="shared" si="38"/>
        <v>18.895256703295065</v>
      </c>
      <c r="G121" s="2">
        <f t="shared" si="38"/>
        <v>18.798685003479665</v>
      </c>
      <c r="H121" s="2">
        <f t="shared" si="38"/>
        <v>18.608192563211762</v>
      </c>
      <c r="I121" s="2">
        <f t="shared" si="38"/>
        <v>18.519731839967559</v>
      </c>
      <c r="J121" s="2">
        <f t="shared" si="38"/>
        <v>18.414438834396652</v>
      </c>
      <c r="K121" s="14">
        <v>18.304026750021464</v>
      </c>
      <c r="L121" s="14">
        <v>18.282758567654962</v>
      </c>
      <c r="M121" s="14">
        <v>18.125693217961253</v>
      </c>
      <c r="N121" s="14">
        <v>17.960000544316078</v>
      </c>
      <c r="O121" s="45">
        <v>0</v>
      </c>
      <c r="P121" s="45">
        <v>0</v>
      </c>
    </row>
    <row r="122" spans="1:16" ht="15.75" customHeight="1" x14ac:dyDescent="0.2">
      <c r="A122" s="39"/>
      <c r="B122" s="38" t="s">
        <v>44</v>
      </c>
      <c r="C122" s="9" t="s">
        <v>3</v>
      </c>
      <c r="D122" s="1">
        <v>328950</v>
      </c>
      <c r="E122" s="1">
        <v>329536</v>
      </c>
      <c r="F122" s="1">
        <v>330179</v>
      </c>
      <c r="G122" s="1">
        <v>330906</v>
      </c>
      <c r="H122" s="1">
        <v>330299</v>
      </c>
      <c r="I122" s="1">
        <v>329942</v>
      </c>
      <c r="J122" s="1">
        <v>329433</v>
      </c>
      <c r="K122" s="13">
        <v>328618</v>
      </c>
      <c r="L122" s="13">
        <v>325868</v>
      </c>
      <c r="M122" s="13">
        <v>325116</v>
      </c>
      <c r="N122" s="13">
        <v>323860</v>
      </c>
      <c r="O122" s="13">
        <v>322273</v>
      </c>
      <c r="P122" s="13">
        <v>320445</v>
      </c>
    </row>
    <row r="123" spans="1:16" ht="15.75" customHeight="1" x14ac:dyDescent="0.2">
      <c r="A123" s="39"/>
      <c r="B123" s="39"/>
      <c r="C123" s="9" t="s">
        <v>5</v>
      </c>
      <c r="D123" s="1">
        <v>59082</v>
      </c>
      <c r="E123" s="1">
        <v>58880</v>
      </c>
      <c r="F123" s="1">
        <v>58768</v>
      </c>
      <c r="G123" s="1">
        <v>58510</v>
      </c>
      <c r="H123" s="1">
        <v>58041</v>
      </c>
      <c r="I123" s="1">
        <v>57761</v>
      </c>
      <c r="J123" s="1">
        <v>57304</v>
      </c>
      <c r="K123" s="13">
        <v>56703</v>
      </c>
      <c r="L123" s="13">
        <v>55891</v>
      </c>
      <c r="M123" s="13">
        <v>55424</v>
      </c>
      <c r="N123" s="13">
        <v>54852</v>
      </c>
      <c r="O123" s="45">
        <v>0</v>
      </c>
      <c r="P123" s="45">
        <v>0</v>
      </c>
    </row>
    <row r="124" spans="1:16" ht="15.75" customHeight="1" x14ac:dyDescent="0.2">
      <c r="A124" s="39"/>
      <c r="B124" s="39"/>
      <c r="C124" s="9" t="s">
        <v>118</v>
      </c>
      <c r="D124" s="2">
        <f t="shared" ref="D124:J124" si="39">(D123/D122)*100</f>
        <v>17.96078431372549</v>
      </c>
      <c r="E124" s="2">
        <f t="shared" si="39"/>
        <v>17.867547096523598</v>
      </c>
      <c r="F124" s="2">
        <f t="shared" si="39"/>
        <v>17.798830331426288</v>
      </c>
      <c r="G124" s="2">
        <f t="shared" si="39"/>
        <v>17.681758565876716</v>
      </c>
      <c r="H124" s="2">
        <f t="shared" si="39"/>
        <v>17.572260285377794</v>
      </c>
      <c r="I124" s="2">
        <f t="shared" si="39"/>
        <v>17.506410217553388</v>
      </c>
      <c r="J124" s="2">
        <f t="shared" si="39"/>
        <v>17.394735803638373</v>
      </c>
      <c r="K124" s="14">
        <v>17.254989075461477</v>
      </c>
      <c r="L124" s="14">
        <v>17.151423275682181</v>
      </c>
      <c r="M124" s="14">
        <v>17.047453831863088</v>
      </c>
      <c r="N124" s="14">
        <v>16.936948063978264</v>
      </c>
      <c r="O124" s="45">
        <v>0</v>
      </c>
      <c r="P124" s="45">
        <v>0</v>
      </c>
    </row>
    <row r="125" spans="1:16" ht="15.75" customHeight="1" x14ac:dyDescent="0.2">
      <c r="A125" s="39"/>
      <c r="B125" s="38" t="s">
        <v>45</v>
      </c>
      <c r="C125" s="9" t="s">
        <v>3</v>
      </c>
      <c r="D125" s="1">
        <v>727555</v>
      </c>
      <c r="E125" s="1">
        <v>728631</v>
      </c>
      <c r="F125" s="1">
        <v>729522</v>
      </c>
      <c r="G125" s="1">
        <v>730158</v>
      </c>
      <c r="H125" s="1">
        <v>729542</v>
      </c>
      <c r="I125" s="1">
        <v>729133</v>
      </c>
      <c r="J125" s="1">
        <v>727807</v>
      </c>
      <c r="K125" s="13">
        <v>725867</v>
      </c>
      <c r="L125" s="13">
        <v>714118</v>
      </c>
      <c r="M125" s="13">
        <v>712143</v>
      </c>
      <c r="N125" s="13">
        <v>708775</v>
      </c>
      <c r="O125" s="13">
        <v>704948</v>
      </c>
      <c r="P125" s="13">
        <v>700862</v>
      </c>
    </row>
    <row r="126" spans="1:16" ht="15.75" customHeight="1" x14ac:dyDescent="0.2">
      <c r="A126" s="39"/>
      <c r="B126" s="39"/>
      <c r="C126" s="9" t="s">
        <v>5</v>
      </c>
      <c r="D126" s="1">
        <v>183676</v>
      </c>
      <c r="E126" s="1">
        <v>183914</v>
      </c>
      <c r="F126" s="1">
        <v>183854</v>
      </c>
      <c r="G126" s="1">
        <v>183890</v>
      </c>
      <c r="H126" s="1">
        <v>183441</v>
      </c>
      <c r="I126" s="1">
        <v>200510</v>
      </c>
      <c r="J126" s="1">
        <v>199802</v>
      </c>
      <c r="K126" s="13">
        <v>198760</v>
      </c>
      <c r="L126" s="13">
        <v>195646</v>
      </c>
      <c r="M126" s="13">
        <v>194649</v>
      </c>
      <c r="N126" s="13">
        <v>193429</v>
      </c>
      <c r="O126" s="45">
        <v>0</v>
      </c>
      <c r="P126" s="45">
        <v>0</v>
      </c>
    </row>
    <row r="127" spans="1:16" ht="15.75" customHeight="1" x14ac:dyDescent="0.2">
      <c r="A127" s="39"/>
      <c r="B127" s="39"/>
      <c r="C127" s="9" t="s">
        <v>118</v>
      </c>
      <c r="D127" s="2">
        <f t="shared" ref="D127:J127" si="40">(D126/D125)*100</f>
        <v>25.245651531499334</v>
      </c>
      <c r="E127" s="2">
        <f t="shared" si="40"/>
        <v>25.241034213477054</v>
      </c>
      <c r="F127" s="2">
        <f t="shared" si="40"/>
        <v>25.201981571494759</v>
      </c>
      <c r="G127" s="2">
        <f t="shared" si="40"/>
        <v>25.184959967568666</v>
      </c>
      <c r="H127" s="2">
        <f t="shared" si="40"/>
        <v>25.144679812814068</v>
      </c>
      <c r="I127" s="2">
        <f t="shared" si="40"/>
        <v>27.499783990026511</v>
      </c>
      <c r="J127" s="2">
        <f t="shared" si="40"/>
        <v>27.452607628121189</v>
      </c>
      <c r="K127" s="14">
        <v>27.38242680821693</v>
      </c>
      <c r="L127" s="14">
        <v>27.396872785730093</v>
      </c>
      <c r="M127" s="14">
        <v>27.332853092707506</v>
      </c>
      <c r="N127" s="14">
        <v>27.290607033261615</v>
      </c>
      <c r="O127" s="45">
        <v>0</v>
      </c>
      <c r="P127" s="45">
        <v>0</v>
      </c>
    </row>
    <row r="128" spans="1:16" ht="15.75" customHeight="1" x14ac:dyDescent="0.2">
      <c r="A128" s="39"/>
      <c r="B128" s="38" t="s">
        <v>46</v>
      </c>
      <c r="C128" s="9" t="s">
        <v>3</v>
      </c>
      <c r="D128" s="1">
        <v>526045</v>
      </c>
      <c r="E128" s="1">
        <v>532353</v>
      </c>
      <c r="F128" s="1">
        <v>539553</v>
      </c>
      <c r="G128" s="1">
        <v>618382</v>
      </c>
      <c r="H128" s="1">
        <v>631965</v>
      </c>
      <c r="I128" s="1">
        <v>644267</v>
      </c>
      <c r="J128" s="1">
        <v>654676</v>
      </c>
      <c r="K128" s="13">
        <v>665620</v>
      </c>
      <c r="L128" s="13">
        <v>670265</v>
      </c>
      <c r="M128" s="13">
        <v>676583</v>
      </c>
      <c r="N128" s="13">
        <v>684140</v>
      </c>
      <c r="O128" s="13">
        <v>691714</v>
      </c>
      <c r="P128" s="13">
        <v>698597</v>
      </c>
    </row>
    <row r="129" spans="1:16" ht="15.75" customHeight="1" x14ac:dyDescent="0.2">
      <c r="A129" s="39"/>
      <c r="B129" s="39"/>
      <c r="C129" s="9" t="s">
        <v>5</v>
      </c>
      <c r="D129" s="1">
        <v>113516</v>
      </c>
      <c r="E129" s="1">
        <v>114479</v>
      </c>
      <c r="F129" s="1">
        <v>115305</v>
      </c>
      <c r="G129" s="1">
        <v>138316</v>
      </c>
      <c r="H129" s="1">
        <v>141995</v>
      </c>
      <c r="I129" s="1">
        <v>143235</v>
      </c>
      <c r="J129" s="1">
        <v>145033</v>
      </c>
      <c r="K129" s="13">
        <v>145398</v>
      </c>
      <c r="L129" s="13">
        <v>145101</v>
      </c>
      <c r="M129" s="13">
        <v>145044</v>
      </c>
      <c r="N129" s="13">
        <v>145112</v>
      </c>
      <c r="O129" s="45">
        <v>0</v>
      </c>
      <c r="P129" s="45">
        <v>0</v>
      </c>
    </row>
    <row r="130" spans="1:16" ht="15.75" customHeight="1" x14ac:dyDescent="0.2">
      <c r="A130" s="39"/>
      <c r="B130" s="39"/>
      <c r="C130" s="9" t="s">
        <v>118</v>
      </c>
      <c r="D130" s="2">
        <f t="shared" ref="D130:J130" si="41">(D129/D128)*100</f>
        <v>21.579142468800196</v>
      </c>
      <c r="E130" s="2">
        <f t="shared" si="41"/>
        <v>21.504340165266282</v>
      </c>
      <c r="F130" s="2">
        <f t="shared" si="41"/>
        <v>21.370467776103553</v>
      </c>
      <c r="G130" s="2">
        <f t="shared" si="41"/>
        <v>22.367403967127117</v>
      </c>
      <c r="H130" s="2">
        <f t="shared" si="41"/>
        <v>22.468807608016267</v>
      </c>
      <c r="I130" s="2">
        <f t="shared" si="41"/>
        <v>22.232242222556799</v>
      </c>
      <c r="J130" s="2">
        <f t="shared" si="41"/>
        <v>22.153401071675148</v>
      </c>
      <c r="K130" s="14">
        <v>21.843995072263453</v>
      </c>
      <c r="L130" s="14">
        <v>21.648303283029847</v>
      </c>
      <c r="M130" s="14">
        <v>21.437724565943871</v>
      </c>
      <c r="N130" s="14">
        <v>21.210863273598971</v>
      </c>
      <c r="O130" s="45">
        <v>0</v>
      </c>
      <c r="P130" s="45">
        <v>0</v>
      </c>
    </row>
    <row r="131" spans="1:16" ht="15.75" customHeight="1" x14ac:dyDescent="0.2">
      <c r="A131" s="39"/>
      <c r="B131" s="38" t="s">
        <v>47</v>
      </c>
      <c r="C131" s="9" t="s">
        <v>3</v>
      </c>
      <c r="D131" s="1">
        <v>602601</v>
      </c>
      <c r="E131" s="1">
        <v>602713</v>
      </c>
      <c r="F131" s="1">
        <v>602460</v>
      </c>
      <c r="G131" s="1">
        <v>601712</v>
      </c>
      <c r="H131" s="1">
        <v>600231</v>
      </c>
      <c r="I131" s="1">
        <v>599319</v>
      </c>
      <c r="J131" s="1">
        <v>597257</v>
      </c>
      <c r="K131" s="13">
        <v>595072</v>
      </c>
      <c r="L131" s="13">
        <v>587883</v>
      </c>
      <c r="M131" s="13">
        <v>585352</v>
      </c>
      <c r="N131" s="13">
        <v>581652</v>
      </c>
      <c r="O131" s="13">
        <v>577866</v>
      </c>
      <c r="P131" s="13">
        <v>573388</v>
      </c>
    </row>
    <row r="132" spans="1:16" ht="15.75" customHeight="1" x14ac:dyDescent="0.2">
      <c r="A132" s="39"/>
      <c r="B132" s="39"/>
      <c r="C132" s="9" t="s">
        <v>5</v>
      </c>
      <c r="D132" s="1">
        <v>131417</v>
      </c>
      <c r="E132" s="1">
        <v>130673</v>
      </c>
      <c r="F132" s="1">
        <v>137730</v>
      </c>
      <c r="G132" s="1">
        <v>136924</v>
      </c>
      <c r="H132" s="1">
        <v>136017</v>
      </c>
      <c r="I132" s="1">
        <v>135267</v>
      </c>
      <c r="J132" s="1">
        <v>134223</v>
      </c>
      <c r="K132" s="13">
        <v>133029</v>
      </c>
      <c r="L132" s="13">
        <v>130438</v>
      </c>
      <c r="M132" s="13">
        <v>129524</v>
      </c>
      <c r="N132" s="13">
        <v>127853</v>
      </c>
      <c r="O132" s="45">
        <v>0</v>
      </c>
      <c r="P132" s="45">
        <v>0</v>
      </c>
    </row>
    <row r="133" spans="1:16" ht="15.75" customHeight="1" x14ac:dyDescent="0.2">
      <c r="A133" s="39"/>
      <c r="B133" s="39"/>
      <c r="C133" s="9" t="s">
        <v>118</v>
      </c>
      <c r="D133" s="2">
        <f t="shared" ref="D133:J133" si="42">(D132/D131)*100</f>
        <v>21.808294377208139</v>
      </c>
      <c r="E133" s="2">
        <f t="shared" si="42"/>
        <v>21.680799982744688</v>
      </c>
      <c r="F133" s="2">
        <f t="shared" si="42"/>
        <v>22.861268797928496</v>
      </c>
      <c r="G133" s="2">
        <f t="shared" si="42"/>
        <v>22.755736963863111</v>
      </c>
      <c r="H133" s="2">
        <f t="shared" si="42"/>
        <v>22.660775601393464</v>
      </c>
      <c r="I133" s="2">
        <f t="shared" si="42"/>
        <v>22.57011708288908</v>
      </c>
      <c r="J133" s="2">
        <f t="shared" si="42"/>
        <v>22.473240162944929</v>
      </c>
      <c r="K133" s="14">
        <v>22.355109969885998</v>
      </c>
      <c r="L133" s="14">
        <v>22.187748242422387</v>
      </c>
      <c r="M133" s="14">
        <v>22.127540351788326</v>
      </c>
      <c r="N133" s="14">
        <v>21.981012701752938</v>
      </c>
      <c r="O133" s="45">
        <v>0</v>
      </c>
      <c r="P133" s="45">
        <v>0</v>
      </c>
    </row>
    <row r="134" spans="1:16" ht="15.75" customHeight="1" x14ac:dyDescent="0.2">
      <c r="A134" s="39"/>
      <c r="B134" s="38" t="s">
        <v>48</v>
      </c>
      <c r="C134" s="9" t="s">
        <v>3</v>
      </c>
      <c r="D134" s="1">
        <v>854372</v>
      </c>
      <c r="E134" s="1">
        <v>856376</v>
      </c>
      <c r="F134" s="1">
        <v>858988</v>
      </c>
      <c r="G134" s="1">
        <v>863404</v>
      </c>
      <c r="H134" s="1">
        <v>865759</v>
      </c>
      <c r="I134" s="1">
        <v>865368</v>
      </c>
      <c r="J134" s="1">
        <v>866891</v>
      </c>
      <c r="K134" s="13">
        <v>865247</v>
      </c>
      <c r="L134" s="13">
        <v>849481</v>
      </c>
      <c r="M134" s="13">
        <v>847384</v>
      </c>
      <c r="N134" s="13">
        <v>844494</v>
      </c>
      <c r="O134" s="13">
        <v>841729</v>
      </c>
      <c r="P134" s="13">
        <v>839116</v>
      </c>
    </row>
    <row r="135" spans="1:16" ht="15.75" customHeight="1" x14ac:dyDescent="0.2">
      <c r="A135" s="39"/>
      <c r="B135" s="39"/>
      <c r="C135" s="9" t="s">
        <v>5</v>
      </c>
      <c r="D135" s="1">
        <v>176764</v>
      </c>
      <c r="E135" s="1">
        <v>175695</v>
      </c>
      <c r="F135" s="1">
        <v>174935</v>
      </c>
      <c r="G135" s="1">
        <v>203891</v>
      </c>
      <c r="H135" s="1">
        <v>202530</v>
      </c>
      <c r="I135" s="1">
        <v>201736</v>
      </c>
      <c r="J135" s="1">
        <v>201134</v>
      </c>
      <c r="K135" s="13">
        <v>199868</v>
      </c>
      <c r="L135" s="13">
        <v>195643</v>
      </c>
      <c r="M135" s="13">
        <v>194708</v>
      </c>
      <c r="N135" s="13">
        <v>192554</v>
      </c>
      <c r="O135" s="45">
        <v>0</v>
      </c>
      <c r="P135" s="45">
        <v>0</v>
      </c>
    </row>
    <row r="136" spans="1:16" ht="15.75" customHeight="1" x14ac:dyDescent="0.2">
      <c r="A136" s="39"/>
      <c r="B136" s="39"/>
      <c r="C136" s="9" t="s">
        <v>118</v>
      </c>
      <c r="D136" s="2">
        <f t="shared" ref="D136:J136" si="43">(D135/D134)*100</f>
        <v>20.689348433703351</v>
      </c>
      <c r="E136" s="2">
        <f t="shared" si="43"/>
        <v>20.516105075340736</v>
      </c>
      <c r="F136" s="2">
        <f t="shared" si="43"/>
        <v>20.365243751949968</v>
      </c>
      <c r="G136" s="2">
        <f t="shared" si="43"/>
        <v>23.614785199049344</v>
      </c>
      <c r="H136" s="2">
        <f t="shared" si="43"/>
        <v>23.393346185254789</v>
      </c>
      <c r="I136" s="2">
        <f t="shared" si="43"/>
        <v>23.312163149088018</v>
      </c>
      <c r="J136" s="2">
        <f t="shared" si="43"/>
        <v>23.201763543513547</v>
      </c>
      <c r="K136" s="14">
        <v>23.099531116548221</v>
      </c>
      <c r="L136" s="14">
        <v>23.030885917401331</v>
      </c>
      <c r="M136" s="14">
        <v>22.977540288700283</v>
      </c>
      <c r="N136" s="14">
        <v>22.801109303322463</v>
      </c>
      <c r="O136" s="45">
        <v>0</v>
      </c>
      <c r="P136" s="45">
        <v>0</v>
      </c>
    </row>
    <row r="137" spans="1:16" ht="15.75" customHeight="1" x14ac:dyDescent="0.2">
      <c r="A137" s="39"/>
      <c r="B137" s="38" t="s">
        <v>49</v>
      </c>
      <c r="C137" s="9" t="s">
        <v>3</v>
      </c>
      <c r="D137" s="1">
        <v>549395</v>
      </c>
      <c r="E137" s="1">
        <v>548855</v>
      </c>
      <c r="F137" s="1">
        <v>547543</v>
      </c>
      <c r="G137" s="1">
        <v>545957</v>
      </c>
      <c r="H137" s="1">
        <v>543482</v>
      </c>
      <c r="I137" s="1">
        <v>541868</v>
      </c>
      <c r="J137" s="1">
        <v>539374</v>
      </c>
      <c r="K137" s="13">
        <v>536311</v>
      </c>
      <c r="L137" s="13">
        <v>532310</v>
      </c>
      <c r="M137" s="13">
        <v>529395</v>
      </c>
      <c r="N137" s="13">
        <v>525944</v>
      </c>
      <c r="O137" s="13">
        <v>521907</v>
      </c>
      <c r="P137" s="13">
        <v>517308</v>
      </c>
    </row>
    <row r="138" spans="1:16" ht="15.75" customHeight="1" x14ac:dyDescent="0.2">
      <c r="A138" s="39"/>
      <c r="B138" s="39"/>
      <c r="C138" s="9" t="s">
        <v>5</v>
      </c>
      <c r="D138" s="1">
        <v>140590</v>
      </c>
      <c r="E138" s="1">
        <v>140128</v>
      </c>
      <c r="F138" s="1">
        <v>139535</v>
      </c>
      <c r="G138" s="1">
        <v>138586</v>
      </c>
      <c r="H138" s="1">
        <v>137367</v>
      </c>
      <c r="I138" s="1">
        <v>136549</v>
      </c>
      <c r="J138" s="1">
        <v>135681</v>
      </c>
      <c r="K138" s="13">
        <v>134150</v>
      </c>
      <c r="L138" s="13">
        <v>132423</v>
      </c>
      <c r="M138" s="13">
        <v>131153</v>
      </c>
      <c r="N138" s="13">
        <v>129497</v>
      </c>
      <c r="O138" s="45">
        <v>0</v>
      </c>
      <c r="P138" s="45">
        <v>0</v>
      </c>
    </row>
    <row r="139" spans="1:16" ht="15.75" customHeight="1" x14ac:dyDescent="0.2">
      <c r="A139" s="39"/>
      <c r="B139" s="39"/>
      <c r="C139" s="9" t="s">
        <v>118</v>
      </c>
      <c r="D139" s="2">
        <f t="shared" ref="D139:J139" si="44">(D138/D137)*100</f>
        <v>25.589967145678429</v>
      </c>
      <c r="E139" s="2">
        <f t="shared" si="44"/>
        <v>25.530969017317872</v>
      </c>
      <c r="F139" s="2">
        <f t="shared" si="44"/>
        <v>25.483843278062178</v>
      </c>
      <c r="G139" s="2">
        <f t="shared" si="44"/>
        <v>25.384050392247008</v>
      </c>
      <c r="H139" s="2">
        <f t="shared" si="44"/>
        <v>25.275354105563753</v>
      </c>
      <c r="I139" s="2">
        <f t="shared" si="44"/>
        <v>25.199679626772571</v>
      </c>
      <c r="J139" s="2">
        <f t="shared" si="44"/>
        <v>25.155272593784645</v>
      </c>
      <c r="K139" s="14">
        <v>25.013471661032501</v>
      </c>
      <c r="L139" s="14">
        <v>24.877045330728333</v>
      </c>
      <c r="M139" s="14">
        <v>24.774128958528131</v>
      </c>
      <c r="N139" s="14">
        <v>24.621822855665243</v>
      </c>
      <c r="O139" s="45">
        <v>0</v>
      </c>
      <c r="P139" s="45">
        <v>0</v>
      </c>
    </row>
    <row r="140" spans="1:16" ht="15.75" customHeight="1" x14ac:dyDescent="0.2">
      <c r="A140" s="39"/>
      <c r="B140" s="38" t="s">
        <v>50</v>
      </c>
      <c r="C140" s="9" t="s">
        <v>3</v>
      </c>
      <c r="D140" s="1">
        <v>993702</v>
      </c>
      <c r="E140" s="1">
        <v>994397</v>
      </c>
      <c r="F140" s="1">
        <v>995807</v>
      </c>
      <c r="G140" s="1">
        <v>996986</v>
      </c>
      <c r="H140" s="1">
        <v>995223</v>
      </c>
      <c r="I140" s="1">
        <v>995331</v>
      </c>
      <c r="J140" s="1">
        <v>994540</v>
      </c>
      <c r="K140" s="13">
        <v>992451</v>
      </c>
      <c r="L140" s="13">
        <v>981940</v>
      </c>
      <c r="M140" s="13">
        <v>978372</v>
      </c>
      <c r="N140" s="13">
        <v>973386</v>
      </c>
      <c r="O140" s="13">
        <v>967421</v>
      </c>
      <c r="P140" s="13">
        <v>960718</v>
      </c>
    </row>
    <row r="141" spans="1:16" ht="15.75" customHeight="1" x14ac:dyDescent="0.2">
      <c r="A141" s="39"/>
      <c r="B141" s="39"/>
      <c r="C141" s="9" t="s">
        <v>5</v>
      </c>
      <c r="D141" s="1">
        <v>179886</v>
      </c>
      <c r="E141" s="1">
        <v>179183</v>
      </c>
      <c r="F141" s="1">
        <v>178300</v>
      </c>
      <c r="G141" s="1">
        <v>177272</v>
      </c>
      <c r="H141" s="1">
        <v>175954</v>
      </c>
      <c r="I141" s="1">
        <v>175145</v>
      </c>
      <c r="J141" s="1">
        <v>174140</v>
      </c>
      <c r="K141" s="13">
        <v>172989</v>
      </c>
      <c r="L141" s="13">
        <v>169826</v>
      </c>
      <c r="M141" s="13">
        <v>168438</v>
      </c>
      <c r="N141" s="13">
        <v>166579</v>
      </c>
      <c r="O141" s="45">
        <v>0</v>
      </c>
      <c r="P141" s="45">
        <v>0</v>
      </c>
    </row>
    <row r="142" spans="1:16" ht="15.75" customHeight="1" x14ac:dyDescent="0.2">
      <c r="A142" s="39"/>
      <c r="B142" s="39"/>
      <c r="C142" s="9" t="s">
        <v>118</v>
      </c>
      <c r="D142" s="2">
        <f t="shared" ref="D142:J142" si="45">(D141/D140)*100</f>
        <v>18.102610239287028</v>
      </c>
      <c r="E142" s="2">
        <f t="shared" si="45"/>
        <v>18.019261924563327</v>
      </c>
      <c r="F142" s="2">
        <f t="shared" si="45"/>
        <v>17.905075983599232</v>
      </c>
      <c r="G142" s="2">
        <f t="shared" si="45"/>
        <v>17.780791304993247</v>
      </c>
      <c r="H142" s="2">
        <f t="shared" si="45"/>
        <v>17.67985667533809</v>
      </c>
      <c r="I142" s="2">
        <f t="shared" si="45"/>
        <v>17.596658799936908</v>
      </c>
      <c r="J142" s="2">
        <f t="shared" si="45"/>
        <v>17.509602429263779</v>
      </c>
      <c r="K142" s="14">
        <v>17.430482714008047</v>
      </c>
      <c r="L142" s="14">
        <v>17.294946738089902</v>
      </c>
      <c r="M142" s="14">
        <v>17.216150911923073</v>
      </c>
      <c r="N142" s="14">
        <v>17.113354825321096</v>
      </c>
      <c r="O142" s="45">
        <v>0</v>
      </c>
      <c r="P142" s="45">
        <v>0</v>
      </c>
    </row>
    <row r="143" spans="1:16" ht="15.75" customHeight="1" x14ac:dyDescent="0.2">
      <c r="A143" s="38" t="s">
        <v>51</v>
      </c>
      <c r="B143" s="38" t="s">
        <v>51</v>
      </c>
      <c r="C143" s="9" t="s">
        <v>3</v>
      </c>
      <c r="D143" s="1">
        <v>21697488</v>
      </c>
      <c r="E143" s="1">
        <v>21775407</v>
      </c>
      <c r="F143" s="1">
        <v>21845254</v>
      </c>
      <c r="G143" s="1">
        <v>21916034</v>
      </c>
      <c r="H143" s="1">
        <v>21945392</v>
      </c>
      <c r="I143" s="1">
        <v>21989477</v>
      </c>
      <c r="J143" s="1">
        <v>22015239</v>
      </c>
      <c r="K143" s="13">
        <v>22014248</v>
      </c>
      <c r="L143" s="13">
        <v>21848228</v>
      </c>
      <c r="M143" s="13">
        <v>21826920</v>
      </c>
      <c r="N143" s="13">
        <v>21781418</v>
      </c>
      <c r="O143" s="13">
        <v>21716975</v>
      </c>
      <c r="P143" s="13">
        <v>21619050</v>
      </c>
    </row>
    <row r="144" spans="1:16" ht="15.75" customHeight="1" x14ac:dyDescent="0.2">
      <c r="A144" s="39"/>
      <c r="B144" s="39"/>
      <c r="C144" s="9" t="s">
        <v>5</v>
      </c>
      <c r="D144" s="1">
        <v>4358814</v>
      </c>
      <c r="E144" s="1">
        <v>4397520</v>
      </c>
      <c r="F144" s="1">
        <v>4426404</v>
      </c>
      <c r="G144" s="1">
        <v>4453769</v>
      </c>
      <c r="H144" s="1">
        <v>4452925</v>
      </c>
      <c r="I144" s="1">
        <v>4448220</v>
      </c>
      <c r="J144" s="1">
        <v>4473705</v>
      </c>
      <c r="K144" s="13">
        <v>4464680</v>
      </c>
      <c r="L144" s="13">
        <v>4443710</v>
      </c>
      <c r="M144" s="13">
        <v>4417109</v>
      </c>
      <c r="N144" s="13">
        <v>4387533</v>
      </c>
      <c r="O144" s="45">
        <v>0</v>
      </c>
      <c r="P144" s="45">
        <v>0</v>
      </c>
    </row>
    <row r="145" spans="1:16" ht="15.75" customHeight="1" x14ac:dyDescent="0.2">
      <c r="A145" s="39"/>
      <c r="B145" s="39"/>
      <c r="C145" s="9" t="s">
        <v>118</v>
      </c>
      <c r="D145" s="2">
        <f t="shared" ref="D145:J145" si="46">(D144/D143)*100</f>
        <v>20.089025973882322</v>
      </c>
      <c r="E145" s="2">
        <f t="shared" si="46"/>
        <v>20.194892338866502</v>
      </c>
      <c r="F145" s="2">
        <f t="shared" si="46"/>
        <v>20.262543067707064</v>
      </c>
      <c r="G145" s="2">
        <f t="shared" si="46"/>
        <v>20.321966100253359</v>
      </c>
      <c r="H145" s="2">
        <f t="shared" si="46"/>
        <v>20.290933969190434</v>
      </c>
      <c r="I145" s="2">
        <f t="shared" si="46"/>
        <v>20.228857648592552</v>
      </c>
      <c r="J145" s="2">
        <f t="shared" si="46"/>
        <v>20.32094677691212</v>
      </c>
      <c r="K145" s="14">
        <v>20.280865374097719</v>
      </c>
      <c r="L145" s="14">
        <v>20.33899499767212</v>
      </c>
      <c r="M145" s="14">
        <v>20.236978006974873</v>
      </c>
      <c r="N145" s="14">
        <v>20.143468161714722</v>
      </c>
      <c r="O145" s="45">
        <v>0</v>
      </c>
      <c r="P145" s="45">
        <v>0</v>
      </c>
    </row>
    <row r="146" spans="1:16" ht="15.75" customHeight="1" x14ac:dyDescent="0.2">
      <c r="A146" s="39"/>
      <c r="B146" s="38" t="s">
        <v>52</v>
      </c>
      <c r="C146" s="9" t="s">
        <v>3</v>
      </c>
      <c r="D146" s="1">
        <v>2601167</v>
      </c>
      <c r="E146" s="1">
        <v>2610164</v>
      </c>
      <c r="F146" s="1">
        <v>2620517</v>
      </c>
      <c r="G146" s="1">
        <v>2628818</v>
      </c>
      <c r="H146" s="1">
        <v>2631435</v>
      </c>
      <c r="I146" s="1">
        <v>2639226</v>
      </c>
      <c r="J146" s="1">
        <v>2646401</v>
      </c>
      <c r="K146" s="13">
        <v>2648927</v>
      </c>
      <c r="L146" s="13">
        <v>2633207</v>
      </c>
      <c r="M146" s="13">
        <v>2634154</v>
      </c>
      <c r="N146" s="13">
        <v>2630058</v>
      </c>
      <c r="O146" s="13">
        <v>2625794</v>
      </c>
      <c r="P146" s="13">
        <v>2620172</v>
      </c>
    </row>
    <row r="147" spans="1:16" ht="15.75" customHeight="1" x14ac:dyDescent="0.2">
      <c r="A147" s="39"/>
      <c r="B147" s="39"/>
      <c r="C147" s="9" t="s">
        <v>5</v>
      </c>
      <c r="D147" s="1">
        <v>643027</v>
      </c>
      <c r="E147" s="1">
        <v>642708</v>
      </c>
      <c r="F147" s="1">
        <v>641951</v>
      </c>
      <c r="G147" s="1">
        <v>640287</v>
      </c>
      <c r="H147" s="1">
        <v>636960</v>
      </c>
      <c r="I147" s="1">
        <v>635474</v>
      </c>
      <c r="J147" s="1">
        <v>635072</v>
      </c>
      <c r="K147" s="13">
        <v>631302</v>
      </c>
      <c r="L147" s="13">
        <v>623056</v>
      </c>
      <c r="M147" s="13">
        <v>619085</v>
      </c>
      <c r="N147" s="13">
        <v>614314</v>
      </c>
      <c r="O147" s="45">
        <v>0</v>
      </c>
      <c r="P147" s="45">
        <v>0</v>
      </c>
    </row>
    <row r="148" spans="1:16" ht="15.75" customHeight="1" x14ac:dyDescent="0.2">
      <c r="A148" s="39"/>
      <c r="B148" s="39"/>
      <c r="C148" s="9" t="s">
        <v>118</v>
      </c>
      <c r="D148" s="2">
        <f t="shared" ref="D148:J148" si="47">(D147/D146)*100</f>
        <v>24.720711895852901</v>
      </c>
      <c r="E148" s="2">
        <f t="shared" si="47"/>
        <v>24.623280376252222</v>
      </c>
      <c r="F148" s="2">
        <f t="shared" si="47"/>
        <v>24.497112592667783</v>
      </c>
      <c r="G148" s="2">
        <f t="shared" si="47"/>
        <v>24.356459823388306</v>
      </c>
      <c r="H148" s="2">
        <f t="shared" si="47"/>
        <v>24.205804057481945</v>
      </c>
      <c r="I148" s="2">
        <f t="shared" si="47"/>
        <v>24.078044093230364</v>
      </c>
      <c r="J148" s="2">
        <f t="shared" si="47"/>
        <v>23.997572552307833</v>
      </c>
      <c r="K148" s="14">
        <v>23.832366841366333</v>
      </c>
      <c r="L148" s="14">
        <v>23.661489582854671</v>
      </c>
      <c r="M148" s="14">
        <v>23.502232595360788</v>
      </c>
      <c r="N148" s="14">
        <v>23.357431661202909</v>
      </c>
      <c r="O148" s="45">
        <v>0</v>
      </c>
      <c r="P148" s="45">
        <v>0</v>
      </c>
    </row>
    <row r="149" spans="1:16" ht="15.75" customHeight="1" x14ac:dyDescent="0.2">
      <c r="A149" s="39"/>
      <c r="B149" s="38" t="s">
        <v>53</v>
      </c>
      <c r="C149" s="9" t="s">
        <v>3</v>
      </c>
      <c r="D149" s="1">
        <v>1566740</v>
      </c>
      <c r="E149" s="1">
        <v>1573438</v>
      </c>
      <c r="F149" s="1">
        <v>1579248</v>
      </c>
      <c r="G149" s="1">
        <v>1584661</v>
      </c>
      <c r="H149" s="1">
        <v>1587897</v>
      </c>
      <c r="I149" s="1">
        <v>1591905</v>
      </c>
      <c r="J149" s="1">
        <v>1594850</v>
      </c>
      <c r="K149" s="13">
        <v>1595747</v>
      </c>
      <c r="L149" s="13">
        <v>1581184</v>
      </c>
      <c r="M149" s="13">
        <v>1579805</v>
      </c>
      <c r="N149" s="13">
        <v>1576915</v>
      </c>
      <c r="O149" s="13">
        <v>1573230</v>
      </c>
      <c r="P149" s="13">
        <v>1566308</v>
      </c>
    </row>
    <row r="150" spans="1:16" ht="15.75" customHeight="1" x14ac:dyDescent="0.2">
      <c r="A150" s="39"/>
      <c r="B150" s="39"/>
      <c r="C150" s="9" t="s">
        <v>5</v>
      </c>
      <c r="D150" s="1">
        <v>337168</v>
      </c>
      <c r="E150" s="1">
        <v>338164</v>
      </c>
      <c r="F150" s="1">
        <v>339810</v>
      </c>
      <c r="G150" s="1">
        <v>340379</v>
      </c>
      <c r="H150" s="1">
        <v>340248</v>
      </c>
      <c r="I150" s="1">
        <v>340217</v>
      </c>
      <c r="J150" s="1">
        <v>339866</v>
      </c>
      <c r="K150" s="13">
        <v>339137</v>
      </c>
      <c r="L150" s="13">
        <v>335605</v>
      </c>
      <c r="M150" s="13">
        <v>334617</v>
      </c>
      <c r="N150" s="13">
        <v>333139</v>
      </c>
      <c r="O150" s="45">
        <v>0</v>
      </c>
      <c r="P150" s="45">
        <v>0</v>
      </c>
    </row>
    <row r="151" spans="1:16" ht="15.75" customHeight="1" x14ac:dyDescent="0.2">
      <c r="A151" s="39"/>
      <c r="B151" s="39"/>
      <c r="C151" s="9" t="s">
        <v>118</v>
      </c>
      <c r="D151" s="2">
        <f t="shared" ref="D151:J151" si="48">(D150/D149)*100</f>
        <v>21.520354366391363</v>
      </c>
      <c r="E151" s="2">
        <f t="shared" si="48"/>
        <v>21.492044808883477</v>
      </c>
      <c r="F151" s="2">
        <f t="shared" si="48"/>
        <v>21.517203124525093</v>
      </c>
      <c r="G151" s="2">
        <f t="shared" si="48"/>
        <v>21.479609834532436</v>
      </c>
      <c r="H151" s="2">
        <f t="shared" si="48"/>
        <v>21.427586298103719</v>
      </c>
      <c r="I151" s="2">
        <f t="shared" si="48"/>
        <v>21.371689893555207</v>
      </c>
      <c r="J151" s="2">
        <f t="shared" si="48"/>
        <v>21.310217261811456</v>
      </c>
      <c r="K151" s="14">
        <v>21.25255444628754</v>
      </c>
      <c r="L151" s="14">
        <v>21.22491753015462</v>
      </c>
      <c r="M151" s="14">
        <v>21.180905238304728</v>
      </c>
      <c r="N151" s="14">
        <v>21.125996011199081</v>
      </c>
      <c r="O151" s="45">
        <v>0</v>
      </c>
      <c r="P151" s="45">
        <v>0</v>
      </c>
    </row>
    <row r="152" spans="1:16" ht="15.75" customHeight="1" x14ac:dyDescent="0.2">
      <c r="A152" s="39"/>
      <c r="B152" s="38" t="s">
        <v>54</v>
      </c>
      <c r="C152" s="9" t="s">
        <v>3</v>
      </c>
      <c r="D152" s="1">
        <v>1386277</v>
      </c>
      <c r="E152" s="1">
        <v>1388194</v>
      </c>
      <c r="F152" s="1">
        <v>1391636</v>
      </c>
      <c r="G152" s="1">
        <v>1395024</v>
      </c>
      <c r="H152" s="1">
        <v>1395567</v>
      </c>
      <c r="I152" s="1">
        <v>1397180</v>
      </c>
      <c r="J152" s="1">
        <v>1397857</v>
      </c>
      <c r="K152" s="13">
        <v>1396831</v>
      </c>
      <c r="L152" s="13">
        <v>1378221</v>
      </c>
      <c r="M152" s="13">
        <v>1376230</v>
      </c>
      <c r="N152" s="13">
        <v>1372910</v>
      </c>
      <c r="O152" s="13">
        <v>1367842</v>
      </c>
      <c r="P152" s="13">
        <v>1360245</v>
      </c>
    </row>
    <row r="153" spans="1:16" ht="15.75" customHeight="1" x14ac:dyDescent="0.2">
      <c r="A153" s="39"/>
      <c r="B153" s="39"/>
      <c r="C153" s="9" t="s">
        <v>5</v>
      </c>
      <c r="D153" s="1">
        <v>95603</v>
      </c>
      <c r="E153" s="1">
        <v>95224</v>
      </c>
      <c r="F153" s="1">
        <v>95067</v>
      </c>
      <c r="G153" s="1">
        <v>94722</v>
      </c>
      <c r="H153" s="1">
        <v>94262</v>
      </c>
      <c r="I153" s="1">
        <v>93842</v>
      </c>
      <c r="J153" s="1">
        <v>93579</v>
      </c>
      <c r="K153" s="13">
        <v>93115</v>
      </c>
      <c r="L153" s="13">
        <v>91676</v>
      </c>
      <c r="M153" s="13">
        <v>90871</v>
      </c>
      <c r="N153" s="13">
        <v>89746</v>
      </c>
      <c r="O153" s="45">
        <v>0</v>
      </c>
      <c r="P153" s="45">
        <v>0</v>
      </c>
    </row>
    <row r="154" spans="1:16" ht="15.75" customHeight="1" x14ac:dyDescent="0.2">
      <c r="A154" s="39"/>
      <c r="B154" s="39"/>
      <c r="C154" s="9" t="s">
        <v>118</v>
      </c>
      <c r="D154" s="2">
        <f t="shared" ref="D154:J154" si="49">(D153/D152)*100</f>
        <v>6.896385065899528</v>
      </c>
      <c r="E154" s="2">
        <f t="shared" si="49"/>
        <v>6.8595599750467153</v>
      </c>
      <c r="F154" s="2">
        <f t="shared" si="49"/>
        <v>6.8313122109517153</v>
      </c>
      <c r="G154" s="2">
        <f t="shared" si="49"/>
        <v>6.7899907098372498</v>
      </c>
      <c r="H154" s="2">
        <f t="shared" si="49"/>
        <v>6.7543872848813429</v>
      </c>
      <c r="I154" s="2">
        <f t="shared" si="49"/>
        <v>6.7165290084312685</v>
      </c>
      <c r="J154" s="2">
        <f t="shared" si="49"/>
        <v>6.6944615937109448</v>
      </c>
      <c r="K154" s="14">
        <v>6.6661607596051349</v>
      </c>
      <c r="L154" s="14">
        <v>6.6517633964364205</v>
      </c>
      <c r="M154" s="14">
        <v>6.6028934117117046</v>
      </c>
      <c r="N154" s="14">
        <v>6.5369179334406473</v>
      </c>
      <c r="O154" s="45">
        <v>0</v>
      </c>
      <c r="P154" s="45">
        <v>0</v>
      </c>
    </row>
    <row r="155" spans="1:16" ht="15.75" customHeight="1" x14ac:dyDescent="0.2">
      <c r="A155" s="39"/>
      <c r="B155" s="38" t="s">
        <v>55</v>
      </c>
      <c r="C155" s="9" t="s">
        <v>3</v>
      </c>
      <c r="D155" s="1">
        <v>1458370</v>
      </c>
      <c r="E155" s="1">
        <v>1462028</v>
      </c>
      <c r="F155" s="1">
        <v>1465213</v>
      </c>
      <c r="G155" s="1">
        <v>1468798</v>
      </c>
      <c r="H155" s="1">
        <v>1470341</v>
      </c>
      <c r="I155" s="1">
        <v>1472031</v>
      </c>
      <c r="J155" s="1">
        <v>1473011</v>
      </c>
      <c r="K155" s="13">
        <v>1472859</v>
      </c>
      <c r="L155" s="13">
        <v>1458580</v>
      </c>
      <c r="M155" s="13">
        <v>1457556</v>
      </c>
      <c r="N155" s="13">
        <v>1454730</v>
      </c>
      <c r="O155" s="13">
        <v>1450333</v>
      </c>
      <c r="P155" s="13">
        <v>1442013</v>
      </c>
    </row>
    <row r="156" spans="1:16" ht="15.75" customHeight="1" x14ac:dyDescent="0.2">
      <c r="A156" s="39"/>
      <c r="B156" s="39"/>
      <c r="C156" s="9" t="s">
        <v>5</v>
      </c>
      <c r="D156" s="1">
        <v>175077</v>
      </c>
      <c r="E156" s="1">
        <v>176406</v>
      </c>
      <c r="F156" s="1">
        <v>177260</v>
      </c>
      <c r="G156" s="1">
        <v>176912</v>
      </c>
      <c r="H156" s="1">
        <v>176080</v>
      </c>
      <c r="I156" s="1">
        <v>175397</v>
      </c>
      <c r="J156" s="1">
        <v>175040</v>
      </c>
      <c r="K156" s="13">
        <v>174929</v>
      </c>
      <c r="L156" s="13">
        <v>172718</v>
      </c>
      <c r="M156" s="13">
        <v>171562</v>
      </c>
      <c r="N156" s="13">
        <v>170373</v>
      </c>
      <c r="O156" s="45">
        <v>0</v>
      </c>
      <c r="P156" s="45">
        <v>0</v>
      </c>
    </row>
    <row r="157" spans="1:16" ht="15.75" customHeight="1" x14ac:dyDescent="0.2">
      <c r="A157" s="39"/>
      <c r="B157" s="39"/>
      <c r="C157" s="9" t="s">
        <v>118</v>
      </c>
      <c r="D157" s="2">
        <f t="shared" ref="D157:J157" si="50">(D156/D155)*100</f>
        <v>12.004978160549108</v>
      </c>
      <c r="E157" s="2">
        <f t="shared" si="50"/>
        <v>12.065842788236614</v>
      </c>
      <c r="F157" s="2">
        <f t="shared" si="50"/>
        <v>12.097899759284145</v>
      </c>
      <c r="G157" s="2">
        <f t="shared" si="50"/>
        <v>12.044678710074496</v>
      </c>
      <c r="H157" s="2">
        <f t="shared" si="50"/>
        <v>11.975453313211016</v>
      </c>
      <c r="I157" s="2">
        <f t="shared" si="50"/>
        <v>11.915306131460547</v>
      </c>
      <c r="J157" s="2">
        <f t="shared" si="50"/>
        <v>11.883142759965812</v>
      </c>
      <c r="K157" s="14">
        <v>11.876832745021757</v>
      </c>
      <c r="L157" s="14">
        <v>11.841517091966159</v>
      </c>
      <c r="M157" s="14">
        <v>11.770525454939639</v>
      </c>
      <c r="N157" s="14">
        <v>11.711657833412385</v>
      </c>
      <c r="O157" s="45">
        <v>0</v>
      </c>
      <c r="P157" s="45">
        <v>0</v>
      </c>
    </row>
    <row r="158" spans="1:16" ht="15.75" customHeight="1" x14ac:dyDescent="0.2">
      <c r="A158" s="39"/>
      <c r="B158" s="38" t="s">
        <v>56</v>
      </c>
      <c r="C158" s="9" t="s">
        <v>3</v>
      </c>
      <c r="D158" s="1">
        <v>1826920</v>
      </c>
      <c r="E158" s="1">
        <v>1836523</v>
      </c>
      <c r="F158" s="1">
        <v>1844669</v>
      </c>
      <c r="G158" s="1">
        <v>1857429</v>
      </c>
      <c r="H158" s="1">
        <v>1862965</v>
      </c>
      <c r="I158" s="1">
        <v>1869633</v>
      </c>
      <c r="J158" s="1">
        <v>1874548</v>
      </c>
      <c r="K158" s="13">
        <v>1878146</v>
      </c>
      <c r="L158" s="13">
        <v>1866697</v>
      </c>
      <c r="M158" s="13">
        <v>1868519</v>
      </c>
      <c r="N158" s="13">
        <v>1869806</v>
      </c>
      <c r="O158" s="13">
        <v>1869608</v>
      </c>
      <c r="P158" s="13">
        <v>1867942</v>
      </c>
    </row>
    <row r="159" spans="1:16" ht="15.75" customHeight="1" x14ac:dyDescent="0.2">
      <c r="A159" s="39"/>
      <c r="B159" s="39"/>
      <c r="C159" s="9" t="s">
        <v>5</v>
      </c>
      <c r="D159" s="1">
        <v>361179</v>
      </c>
      <c r="E159" s="1">
        <v>361521</v>
      </c>
      <c r="F159" s="1">
        <v>361547</v>
      </c>
      <c r="G159" s="1">
        <v>384593</v>
      </c>
      <c r="H159" s="1">
        <v>384286</v>
      </c>
      <c r="I159" s="1">
        <v>383669</v>
      </c>
      <c r="J159" s="1">
        <v>383720</v>
      </c>
      <c r="K159" s="13">
        <v>388747</v>
      </c>
      <c r="L159" s="13">
        <v>404822</v>
      </c>
      <c r="M159" s="13">
        <v>403055</v>
      </c>
      <c r="N159" s="13">
        <v>402181</v>
      </c>
      <c r="O159" s="45">
        <v>0</v>
      </c>
      <c r="P159" s="45">
        <v>0</v>
      </c>
    </row>
    <row r="160" spans="1:16" ht="15.75" customHeight="1" x14ac:dyDescent="0.2">
      <c r="A160" s="39"/>
      <c r="B160" s="39"/>
      <c r="C160" s="9" t="s">
        <v>118</v>
      </c>
      <c r="D160" s="2">
        <f t="shared" ref="D160:J160" si="51">(D159/D158)*100</f>
        <v>19.769831191294639</v>
      </c>
      <c r="E160" s="2">
        <f t="shared" si="51"/>
        <v>19.685078814694943</v>
      </c>
      <c r="F160" s="2">
        <f t="shared" si="51"/>
        <v>19.599559595786562</v>
      </c>
      <c r="G160" s="2">
        <f t="shared" si="51"/>
        <v>20.705663581218985</v>
      </c>
      <c r="H160" s="2">
        <f t="shared" si="51"/>
        <v>20.627655377315193</v>
      </c>
      <c r="I160" s="2">
        <f t="shared" si="51"/>
        <v>20.521086223873883</v>
      </c>
      <c r="J160" s="2">
        <f t="shared" si="51"/>
        <v>20.470001301647116</v>
      </c>
      <c r="K160" s="14">
        <v>20.698444103919503</v>
      </c>
      <c r="L160" s="14">
        <v>21.68654045086053</v>
      </c>
      <c r="M160" s="14">
        <v>21.5708269490436</v>
      </c>
      <c r="N160" s="14">
        <v>21.509236787131929</v>
      </c>
      <c r="O160" s="45">
        <v>0</v>
      </c>
      <c r="P160" s="45">
        <v>0</v>
      </c>
    </row>
    <row r="161" spans="1:16" ht="15.75" customHeight="1" x14ac:dyDescent="0.2">
      <c r="A161" s="39"/>
      <c r="B161" s="38" t="s">
        <v>57</v>
      </c>
      <c r="C161" s="9" t="s">
        <v>3</v>
      </c>
      <c r="D161" s="1">
        <v>540267</v>
      </c>
      <c r="E161" s="1">
        <v>540383</v>
      </c>
      <c r="F161" s="1">
        <v>540211</v>
      </c>
      <c r="G161" s="1">
        <v>540182</v>
      </c>
      <c r="H161" s="1">
        <v>539815</v>
      </c>
      <c r="I161" s="1">
        <v>539542</v>
      </c>
      <c r="J161" s="1">
        <v>538729</v>
      </c>
      <c r="K161" s="13">
        <v>537299</v>
      </c>
      <c r="L161" s="13">
        <v>534500</v>
      </c>
      <c r="M161" s="13">
        <v>533394</v>
      </c>
      <c r="N161" s="13">
        <v>531599</v>
      </c>
      <c r="O161" s="13">
        <v>528878</v>
      </c>
      <c r="P161" s="13">
        <v>525325</v>
      </c>
    </row>
    <row r="162" spans="1:16" ht="15.75" customHeight="1" x14ac:dyDescent="0.2">
      <c r="A162" s="39"/>
      <c r="B162" s="39"/>
      <c r="C162" s="9" t="s">
        <v>5</v>
      </c>
      <c r="D162" s="1">
        <v>55660</v>
      </c>
      <c r="E162" s="1">
        <v>55558</v>
      </c>
      <c r="F162" s="1">
        <v>55452</v>
      </c>
      <c r="G162" s="1">
        <v>55210</v>
      </c>
      <c r="H162" s="1">
        <v>54991</v>
      </c>
      <c r="I162" s="1">
        <v>55026</v>
      </c>
      <c r="J162" s="1">
        <v>54987</v>
      </c>
      <c r="K162" s="13">
        <v>54786</v>
      </c>
      <c r="L162" s="13">
        <v>54389</v>
      </c>
      <c r="M162" s="13">
        <v>54180</v>
      </c>
      <c r="N162" s="13">
        <v>53645</v>
      </c>
      <c r="O162" s="45">
        <v>0</v>
      </c>
      <c r="P162" s="45">
        <v>0</v>
      </c>
    </row>
    <row r="163" spans="1:16" ht="15.75" customHeight="1" x14ac:dyDescent="0.2">
      <c r="A163" s="39"/>
      <c r="B163" s="39"/>
      <c r="C163" s="9" t="s">
        <v>118</v>
      </c>
      <c r="D163" s="2">
        <f t="shared" ref="D163:J163" si="52">(D162/D161)*100</f>
        <v>10.302313485739459</v>
      </c>
      <c r="E163" s="2">
        <f t="shared" si="52"/>
        <v>10.281226463452773</v>
      </c>
      <c r="F163" s="2">
        <f t="shared" si="52"/>
        <v>10.264877982862251</v>
      </c>
      <c r="G163" s="2">
        <f t="shared" si="52"/>
        <v>10.220629343443505</v>
      </c>
      <c r="H163" s="2">
        <f t="shared" si="52"/>
        <v>10.187008512175467</v>
      </c>
      <c r="I163" s="2">
        <f t="shared" si="52"/>
        <v>10.198649966082344</v>
      </c>
      <c r="J163" s="2">
        <f t="shared" si="52"/>
        <v>10.206801564422928</v>
      </c>
      <c r="K163" s="14">
        <v>10.196557224189883</v>
      </c>
      <c r="L163" s="14">
        <v>10.175678203928907</v>
      </c>
      <c r="M163" s="14">
        <v>10.157594573617251</v>
      </c>
      <c r="N163" s="14">
        <v>10.091252993327677</v>
      </c>
      <c r="O163" s="45">
        <v>0</v>
      </c>
      <c r="P163" s="45">
        <v>0</v>
      </c>
    </row>
    <row r="164" spans="1:16" ht="15.75" customHeight="1" x14ac:dyDescent="0.2">
      <c r="A164" s="39"/>
      <c r="B164" s="38" t="s">
        <v>58</v>
      </c>
      <c r="C164" s="9" t="s">
        <v>3</v>
      </c>
      <c r="D164" s="1">
        <v>1133034</v>
      </c>
      <c r="E164" s="1">
        <v>1135723</v>
      </c>
      <c r="F164" s="1">
        <v>1137049</v>
      </c>
      <c r="G164" s="1">
        <v>1138252</v>
      </c>
      <c r="H164" s="1">
        <v>1138199</v>
      </c>
      <c r="I164" s="1">
        <v>1139356</v>
      </c>
      <c r="J164" s="1">
        <v>1138777</v>
      </c>
      <c r="K164" s="13">
        <v>1137357</v>
      </c>
      <c r="L164" s="13">
        <v>1124924</v>
      </c>
      <c r="M164" s="13">
        <v>1122265</v>
      </c>
      <c r="N164" s="13">
        <v>1117925</v>
      </c>
      <c r="O164" s="13">
        <v>1113378</v>
      </c>
      <c r="P164" s="13">
        <v>1106404</v>
      </c>
    </row>
    <row r="165" spans="1:16" ht="15.75" customHeight="1" x14ac:dyDescent="0.2">
      <c r="A165" s="39"/>
      <c r="B165" s="39"/>
      <c r="C165" s="9" t="s">
        <v>5</v>
      </c>
      <c r="D165" s="1">
        <v>151858</v>
      </c>
      <c r="E165" s="1">
        <v>151447</v>
      </c>
      <c r="F165" s="1">
        <v>150882</v>
      </c>
      <c r="G165" s="1">
        <v>150232</v>
      </c>
      <c r="H165" s="1">
        <v>149325</v>
      </c>
      <c r="I165" s="1">
        <v>148655</v>
      </c>
      <c r="J165" s="1">
        <v>178638</v>
      </c>
      <c r="K165" s="13">
        <v>177822</v>
      </c>
      <c r="L165" s="13">
        <v>175776</v>
      </c>
      <c r="M165" s="13">
        <v>174410</v>
      </c>
      <c r="N165" s="13">
        <v>172845</v>
      </c>
      <c r="O165" s="45">
        <v>0</v>
      </c>
      <c r="P165" s="45">
        <v>0</v>
      </c>
    </row>
    <row r="166" spans="1:16" ht="15.75" customHeight="1" x14ac:dyDescent="0.2">
      <c r="A166" s="39"/>
      <c r="B166" s="39"/>
      <c r="C166" s="9" t="s">
        <v>118</v>
      </c>
      <c r="D166" s="2">
        <f t="shared" ref="D166:J166" si="53">(D165/D164)*100</f>
        <v>13.402775203568474</v>
      </c>
      <c r="E166" s="2">
        <f t="shared" si="53"/>
        <v>13.334853657097726</v>
      </c>
      <c r="F166" s="2">
        <f t="shared" si="53"/>
        <v>13.269612831109301</v>
      </c>
      <c r="G166" s="2">
        <f t="shared" si="53"/>
        <v>13.198483288410651</v>
      </c>
      <c r="H166" s="2">
        <f t="shared" si="53"/>
        <v>13.119410577587926</v>
      </c>
      <c r="I166" s="2">
        <f t="shared" si="53"/>
        <v>13.04728285101408</v>
      </c>
      <c r="J166" s="2">
        <f t="shared" si="53"/>
        <v>15.686828940170026</v>
      </c>
      <c r="K166" s="14">
        <v>15.634668797923606</v>
      </c>
      <c r="L166" s="14">
        <v>15.625588928674292</v>
      </c>
      <c r="M166" s="14">
        <v>15.540892748147719</v>
      </c>
      <c r="N166" s="14">
        <v>15.461233982601696</v>
      </c>
      <c r="O166" s="45">
        <v>0</v>
      </c>
      <c r="P166" s="45">
        <v>0</v>
      </c>
    </row>
    <row r="167" spans="1:16" ht="15.75" customHeight="1" x14ac:dyDescent="0.2">
      <c r="A167" s="39"/>
      <c r="B167" s="38" t="s">
        <v>59</v>
      </c>
      <c r="C167" s="9" t="s">
        <v>3</v>
      </c>
      <c r="D167" s="1">
        <v>373494</v>
      </c>
      <c r="E167" s="1">
        <v>374698</v>
      </c>
      <c r="F167" s="1">
        <v>375380</v>
      </c>
      <c r="G167" s="1">
        <v>376382</v>
      </c>
      <c r="H167" s="1">
        <v>377120</v>
      </c>
      <c r="I167" s="1">
        <v>378107</v>
      </c>
      <c r="J167" s="1">
        <v>378621</v>
      </c>
      <c r="K167" s="13">
        <v>378438</v>
      </c>
      <c r="L167" s="13">
        <v>376195</v>
      </c>
      <c r="M167" s="13">
        <v>376350</v>
      </c>
      <c r="N167" s="13">
        <v>375382</v>
      </c>
      <c r="O167" s="13">
        <v>374137</v>
      </c>
      <c r="P167" s="13">
        <v>372183</v>
      </c>
    </row>
    <row r="168" spans="1:16" ht="15.75" customHeight="1" x14ac:dyDescent="0.2">
      <c r="A168" s="39"/>
      <c r="B168" s="39"/>
      <c r="C168" s="9" t="s">
        <v>5</v>
      </c>
      <c r="D168" s="1">
        <v>66675</v>
      </c>
      <c r="E168" s="1">
        <v>66495</v>
      </c>
      <c r="F168" s="1">
        <v>66476</v>
      </c>
      <c r="G168" s="1">
        <v>66371</v>
      </c>
      <c r="H168" s="1">
        <v>66093</v>
      </c>
      <c r="I168" s="1">
        <v>65855</v>
      </c>
      <c r="J168" s="1">
        <v>65640</v>
      </c>
      <c r="K168" s="13">
        <v>65373</v>
      </c>
      <c r="L168" s="13">
        <v>64131</v>
      </c>
      <c r="M168" s="13">
        <v>63816</v>
      </c>
      <c r="N168" s="13">
        <v>63329</v>
      </c>
      <c r="O168" s="45">
        <v>0</v>
      </c>
      <c r="P168" s="45">
        <v>0</v>
      </c>
    </row>
    <row r="169" spans="1:16" ht="15.75" customHeight="1" x14ac:dyDescent="0.2">
      <c r="A169" s="39"/>
      <c r="B169" s="39"/>
      <c r="C169" s="9" t="s">
        <v>118</v>
      </c>
      <c r="D169" s="2">
        <f t="shared" ref="D169:J169" si="54">(D168/D167)*100</f>
        <v>17.851692396665005</v>
      </c>
      <c r="E169" s="2">
        <f t="shared" si="54"/>
        <v>17.746291680233149</v>
      </c>
      <c r="F169" s="2">
        <f t="shared" si="54"/>
        <v>17.708988225265067</v>
      </c>
      <c r="G169" s="2">
        <f t="shared" si="54"/>
        <v>17.633946363003545</v>
      </c>
      <c r="H169" s="2">
        <f t="shared" si="54"/>
        <v>17.525721255833687</v>
      </c>
      <c r="I169" s="2">
        <f t="shared" si="54"/>
        <v>17.417027455191256</v>
      </c>
      <c r="J169" s="2">
        <f t="shared" si="54"/>
        <v>17.336597811531849</v>
      </c>
      <c r="K169" s="14">
        <v>17.274428043695401</v>
      </c>
      <c r="L169" s="14">
        <v>17.047276013769455</v>
      </c>
      <c r="M169" s="14">
        <v>16.956556396970903</v>
      </c>
      <c r="N169" s="14">
        <v>16.870547868571215</v>
      </c>
      <c r="O169" s="45">
        <v>0</v>
      </c>
      <c r="P169" s="45">
        <v>0</v>
      </c>
    </row>
    <row r="170" spans="1:16" ht="15.75" customHeight="1" x14ac:dyDescent="0.2">
      <c r="A170" s="39"/>
      <c r="B170" s="38" t="s">
        <v>60</v>
      </c>
      <c r="C170" s="9" t="s">
        <v>3</v>
      </c>
      <c r="D170" s="1">
        <v>412613</v>
      </c>
      <c r="E170" s="1">
        <v>416236</v>
      </c>
      <c r="F170" s="1">
        <v>418566</v>
      </c>
      <c r="G170" s="1">
        <v>420647</v>
      </c>
      <c r="H170" s="1">
        <v>421625</v>
      </c>
      <c r="I170" s="1">
        <v>423032</v>
      </c>
      <c r="J170" s="1">
        <v>423940</v>
      </c>
      <c r="K170" s="13">
        <v>424091</v>
      </c>
      <c r="L170" s="13">
        <v>422042</v>
      </c>
      <c r="M170" s="13">
        <v>421995</v>
      </c>
      <c r="N170" s="13">
        <v>421684</v>
      </c>
      <c r="O170" s="13">
        <v>420487</v>
      </c>
      <c r="P170" s="13">
        <v>418733</v>
      </c>
    </row>
    <row r="171" spans="1:16" ht="15.75" customHeight="1" x14ac:dyDescent="0.2">
      <c r="A171" s="39"/>
      <c r="B171" s="39"/>
      <c r="C171" s="9" t="s">
        <v>5</v>
      </c>
      <c r="D171" s="1">
        <v>89349</v>
      </c>
      <c r="E171" s="1">
        <v>89994</v>
      </c>
      <c r="F171" s="1">
        <v>90135</v>
      </c>
      <c r="G171" s="1">
        <v>90252</v>
      </c>
      <c r="H171" s="1">
        <v>90142</v>
      </c>
      <c r="I171" s="1">
        <v>90291</v>
      </c>
      <c r="J171" s="1">
        <v>90202</v>
      </c>
      <c r="K171" s="13">
        <v>89941</v>
      </c>
      <c r="L171" s="13">
        <v>97386</v>
      </c>
      <c r="M171" s="13">
        <v>97011</v>
      </c>
      <c r="N171" s="13">
        <v>96741</v>
      </c>
      <c r="O171" s="45">
        <v>0</v>
      </c>
      <c r="P171" s="45">
        <v>0</v>
      </c>
    </row>
    <row r="172" spans="1:16" ht="15.75" customHeight="1" x14ac:dyDescent="0.2">
      <c r="A172" s="39"/>
      <c r="B172" s="39"/>
      <c r="C172" s="9" t="s">
        <v>118</v>
      </c>
      <c r="D172" s="2">
        <f t="shared" ref="D172:J172" si="55">(D171/D170)*100</f>
        <v>21.654431634485583</v>
      </c>
      <c r="E172" s="2">
        <f t="shared" si="55"/>
        <v>21.620907369857484</v>
      </c>
      <c r="F172" s="2">
        <f t="shared" si="55"/>
        <v>21.534238328005621</v>
      </c>
      <c r="G172" s="2">
        <f t="shared" si="55"/>
        <v>21.455519711301875</v>
      </c>
      <c r="H172" s="2">
        <f t="shared" si="55"/>
        <v>21.379662021938927</v>
      </c>
      <c r="I172" s="2">
        <f t="shared" si="55"/>
        <v>21.343775411789178</v>
      </c>
      <c r="J172" s="2">
        <f t="shared" si="55"/>
        <v>21.277067509553238</v>
      </c>
      <c r="K172" s="14">
        <v>21.207948294116122</v>
      </c>
      <c r="L172" s="14">
        <v>23.074954625369042</v>
      </c>
      <c r="M172" s="14">
        <v>22.988661003092453</v>
      </c>
      <c r="N172" s="14">
        <v>22.941586590906933</v>
      </c>
      <c r="O172" s="45">
        <v>0</v>
      </c>
      <c r="P172" s="45">
        <v>0</v>
      </c>
    </row>
    <row r="173" spans="1:16" ht="15.75" customHeight="1" x14ac:dyDescent="0.2">
      <c r="A173" s="39"/>
      <c r="B173" s="38" t="s">
        <v>61</v>
      </c>
      <c r="C173" s="9" t="s">
        <v>3</v>
      </c>
      <c r="D173" s="1">
        <v>505071</v>
      </c>
      <c r="E173" s="1">
        <v>507137</v>
      </c>
      <c r="F173" s="1">
        <v>508864</v>
      </c>
      <c r="G173" s="1">
        <v>510074</v>
      </c>
      <c r="H173" s="1">
        <v>510734</v>
      </c>
      <c r="I173" s="1">
        <v>511641</v>
      </c>
      <c r="J173" s="1">
        <v>512117</v>
      </c>
      <c r="K173" s="13">
        <v>512780</v>
      </c>
      <c r="L173" s="13">
        <v>509470</v>
      </c>
      <c r="M173" s="13">
        <v>509001</v>
      </c>
      <c r="N173" s="13">
        <v>508325</v>
      </c>
      <c r="O173" s="13">
        <v>506872</v>
      </c>
      <c r="P173" s="13">
        <v>504379</v>
      </c>
    </row>
    <row r="174" spans="1:16" ht="15.75" customHeight="1" x14ac:dyDescent="0.2">
      <c r="A174" s="39"/>
      <c r="B174" s="39"/>
      <c r="C174" s="9" t="s">
        <v>5</v>
      </c>
      <c r="D174" s="1">
        <v>113169</v>
      </c>
      <c r="E174" s="1">
        <v>113407</v>
      </c>
      <c r="F174" s="1">
        <v>113367</v>
      </c>
      <c r="G174" s="1">
        <v>113231</v>
      </c>
      <c r="H174" s="1">
        <v>113022</v>
      </c>
      <c r="I174" s="1">
        <v>112875</v>
      </c>
      <c r="J174" s="1">
        <v>112631</v>
      </c>
      <c r="K174" s="13">
        <v>112497</v>
      </c>
      <c r="L174" s="13">
        <v>111723</v>
      </c>
      <c r="M174" s="13">
        <v>111372</v>
      </c>
      <c r="N174" s="13">
        <v>110918</v>
      </c>
      <c r="O174" s="45">
        <v>0</v>
      </c>
      <c r="P174" s="45">
        <v>0</v>
      </c>
    </row>
    <row r="175" spans="1:16" ht="15.75" customHeight="1" x14ac:dyDescent="0.2">
      <c r="A175" s="39"/>
      <c r="B175" s="39"/>
      <c r="C175" s="9" t="s">
        <v>118</v>
      </c>
      <c r="D175" s="2">
        <f t="shared" ref="D175:J175" si="56">(D174/D173)*100</f>
        <v>22.406552742089726</v>
      </c>
      <c r="E175" s="2">
        <f t="shared" si="56"/>
        <v>22.362201929656088</v>
      </c>
      <c r="F175" s="2">
        <f t="shared" si="56"/>
        <v>22.278447679537162</v>
      </c>
      <c r="G175" s="2">
        <f t="shared" si="56"/>
        <v>22.198935840681941</v>
      </c>
      <c r="H175" s="2">
        <f t="shared" si="56"/>
        <v>22.129327595186535</v>
      </c>
      <c r="I175" s="2">
        <f t="shared" si="56"/>
        <v>22.061367247738158</v>
      </c>
      <c r="J175" s="2">
        <f t="shared" si="56"/>
        <v>21.993216393909986</v>
      </c>
      <c r="K175" s="14">
        <v>21.938648153204106</v>
      </c>
      <c r="L175" s="14">
        <v>21.929259819027617</v>
      </c>
      <c r="M175" s="14">
        <v>21.880507110987992</v>
      </c>
      <c r="N175" s="14">
        <v>21.820292135936654</v>
      </c>
      <c r="O175" s="45">
        <v>0</v>
      </c>
      <c r="P175" s="45">
        <v>0</v>
      </c>
    </row>
    <row r="176" spans="1:16" ht="15.75" customHeight="1" x14ac:dyDescent="0.2">
      <c r="A176" s="39"/>
      <c r="B176" s="38" t="s">
        <v>62</v>
      </c>
      <c r="C176" s="9" t="s">
        <v>3</v>
      </c>
      <c r="D176" s="1">
        <v>1774816</v>
      </c>
      <c r="E176" s="1">
        <v>1781655</v>
      </c>
      <c r="F176" s="1">
        <v>1790049</v>
      </c>
      <c r="G176" s="1">
        <v>1798014</v>
      </c>
      <c r="H176" s="1">
        <v>1801753</v>
      </c>
      <c r="I176" s="1">
        <v>1805910</v>
      </c>
      <c r="J176" s="1">
        <v>1805895</v>
      </c>
      <c r="K176" s="13">
        <v>1802872</v>
      </c>
      <c r="L176" s="13">
        <v>1794531</v>
      </c>
      <c r="M176" s="13">
        <v>1790863</v>
      </c>
      <c r="N176" s="13">
        <v>1784641</v>
      </c>
      <c r="O176" s="13">
        <v>1779373</v>
      </c>
      <c r="P176" s="13">
        <v>1772381</v>
      </c>
    </row>
    <row r="177" spans="1:16" ht="15.75" customHeight="1" x14ac:dyDescent="0.2">
      <c r="A177" s="39"/>
      <c r="B177" s="39"/>
      <c r="C177" s="9" t="s">
        <v>5</v>
      </c>
      <c r="D177" s="1">
        <v>462859</v>
      </c>
      <c r="E177" s="1">
        <v>471614</v>
      </c>
      <c r="F177" s="1">
        <v>494413</v>
      </c>
      <c r="G177" s="1">
        <v>499498</v>
      </c>
      <c r="H177" s="1">
        <v>510219</v>
      </c>
      <c r="I177" s="1">
        <v>511892</v>
      </c>
      <c r="J177" s="1">
        <v>510499</v>
      </c>
      <c r="K177" s="13">
        <v>507530</v>
      </c>
      <c r="L177" s="13">
        <v>512008</v>
      </c>
      <c r="M177" s="13">
        <v>509105</v>
      </c>
      <c r="N177" s="13">
        <v>505115</v>
      </c>
      <c r="O177" s="45">
        <v>0</v>
      </c>
      <c r="P177" s="45">
        <v>0</v>
      </c>
    </row>
    <row r="178" spans="1:16" ht="15.75" customHeight="1" x14ac:dyDescent="0.2">
      <c r="A178" s="39"/>
      <c r="B178" s="39"/>
      <c r="C178" s="9" t="s">
        <v>118</v>
      </c>
      <c r="D178" s="2">
        <f t="shared" ref="D178:J178" si="57">(D177/D176)*100</f>
        <v>26.079266808502965</v>
      </c>
      <c r="E178" s="2">
        <f t="shared" si="57"/>
        <v>26.470556869876603</v>
      </c>
      <c r="F178" s="2">
        <f t="shared" si="57"/>
        <v>27.620081908372342</v>
      </c>
      <c r="G178" s="2">
        <f t="shared" si="57"/>
        <v>27.780540084782434</v>
      </c>
      <c r="H178" s="2">
        <f t="shared" si="57"/>
        <v>28.317921490903579</v>
      </c>
      <c r="I178" s="2">
        <f t="shared" si="57"/>
        <v>28.345377122890952</v>
      </c>
      <c r="J178" s="2">
        <f t="shared" si="57"/>
        <v>28.268476295687179</v>
      </c>
      <c r="K178" s="14">
        <v>28.151194316623695</v>
      </c>
      <c r="L178" s="14">
        <v>28.531577331347297</v>
      </c>
      <c r="M178" s="14">
        <v>28.427914363075235</v>
      </c>
      <c r="N178" s="14">
        <v>28.303451506493467</v>
      </c>
      <c r="O178" s="45">
        <v>0</v>
      </c>
      <c r="P178" s="45">
        <v>0</v>
      </c>
    </row>
    <row r="179" spans="1:16" ht="15.75" customHeight="1" x14ac:dyDescent="0.2">
      <c r="A179" s="39"/>
      <c r="B179" s="38" t="s">
        <v>63</v>
      </c>
      <c r="C179" s="9" t="s">
        <v>3</v>
      </c>
      <c r="D179" s="1">
        <v>1557298</v>
      </c>
      <c r="E179" s="1">
        <v>1563964</v>
      </c>
      <c r="F179" s="1">
        <v>1570300</v>
      </c>
      <c r="G179" s="1">
        <v>1575152</v>
      </c>
      <c r="H179" s="1">
        <v>1578783</v>
      </c>
      <c r="I179" s="1">
        <v>1583092</v>
      </c>
      <c r="J179" s="1">
        <v>1586666</v>
      </c>
      <c r="K179" s="13">
        <v>1586646</v>
      </c>
      <c r="L179" s="13">
        <v>1567983</v>
      </c>
      <c r="M179" s="13">
        <v>1566510</v>
      </c>
      <c r="N179" s="13">
        <v>1563048</v>
      </c>
      <c r="O179" s="13">
        <v>1558528</v>
      </c>
      <c r="P179" s="13">
        <v>1552135</v>
      </c>
    </row>
    <row r="180" spans="1:16" ht="15.75" customHeight="1" x14ac:dyDescent="0.2">
      <c r="A180" s="39"/>
      <c r="B180" s="39"/>
      <c r="C180" s="9" t="s">
        <v>5</v>
      </c>
      <c r="D180" s="1">
        <v>492835</v>
      </c>
      <c r="E180" s="1">
        <v>500706</v>
      </c>
      <c r="F180" s="1">
        <v>500774</v>
      </c>
      <c r="G180" s="1">
        <v>500424</v>
      </c>
      <c r="H180" s="1">
        <v>499334</v>
      </c>
      <c r="I180" s="1">
        <v>498927</v>
      </c>
      <c r="J180" s="1">
        <v>499620</v>
      </c>
      <c r="K180" s="13">
        <v>498880</v>
      </c>
      <c r="L180" s="13">
        <v>485171</v>
      </c>
      <c r="M180" s="13">
        <v>482791</v>
      </c>
      <c r="N180" s="13">
        <v>479355</v>
      </c>
      <c r="O180" s="45">
        <v>0</v>
      </c>
      <c r="P180" s="45">
        <v>0</v>
      </c>
    </row>
    <row r="181" spans="1:16" ht="15.75" customHeight="1" x14ac:dyDescent="0.2">
      <c r="A181" s="39"/>
      <c r="B181" s="39"/>
      <c r="C181" s="9" t="s">
        <v>118</v>
      </c>
      <c r="D181" s="2">
        <f t="shared" ref="D181:J181" si="58">(D180/D179)*100</f>
        <v>31.64680106183916</v>
      </c>
      <c r="E181" s="2">
        <f t="shared" si="58"/>
        <v>32.015187050341318</v>
      </c>
      <c r="F181" s="2">
        <f t="shared" si="58"/>
        <v>31.890339425587467</v>
      </c>
      <c r="G181" s="2">
        <f t="shared" si="58"/>
        <v>31.76988633477912</v>
      </c>
      <c r="H181" s="2">
        <f t="shared" si="58"/>
        <v>31.627779118472898</v>
      </c>
      <c r="I181" s="2">
        <f t="shared" si="58"/>
        <v>31.515982646618134</v>
      </c>
      <c r="J181" s="2">
        <f t="shared" si="58"/>
        <v>31.488668692717937</v>
      </c>
      <c r="K181" s="14">
        <v>31.442426350931463</v>
      </c>
      <c r="L181" s="14">
        <v>30.942363533278105</v>
      </c>
      <c r="M181" s="14">
        <v>30.819528761386778</v>
      </c>
      <c r="N181" s="14">
        <v>30.667964131619758</v>
      </c>
      <c r="O181" s="45">
        <v>0</v>
      </c>
      <c r="P181" s="45">
        <v>0</v>
      </c>
    </row>
    <row r="182" spans="1:16" ht="15.75" customHeight="1" x14ac:dyDescent="0.2">
      <c r="A182" s="39"/>
      <c r="B182" s="38" t="s">
        <v>64</v>
      </c>
      <c r="C182" s="9" t="s">
        <v>3</v>
      </c>
      <c r="D182" s="1">
        <v>629787</v>
      </c>
      <c r="E182" s="1">
        <v>632205</v>
      </c>
      <c r="F182" s="1">
        <v>634513</v>
      </c>
      <c r="G182" s="1">
        <v>638819</v>
      </c>
      <c r="H182" s="1">
        <v>639801</v>
      </c>
      <c r="I182" s="1">
        <v>641666</v>
      </c>
      <c r="J182" s="1">
        <v>642773</v>
      </c>
      <c r="K182" s="13">
        <v>642950</v>
      </c>
      <c r="L182" s="13">
        <v>638736</v>
      </c>
      <c r="M182" s="13">
        <v>638732</v>
      </c>
      <c r="N182" s="13">
        <v>637341</v>
      </c>
      <c r="O182" s="13">
        <v>635142</v>
      </c>
      <c r="P182" s="13">
        <v>632187</v>
      </c>
    </row>
    <row r="183" spans="1:16" ht="15.75" customHeight="1" x14ac:dyDescent="0.2">
      <c r="A183" s="39"/>
      <c r="B183" s="39"/>
      <c r="C183" s="9" t="s">
        <v>5</v>
      </c>
      <c r="D183" s="1">
        <v>157812</v>
      </c>
      <c r="E183" s="1">
        <v>158740</v>
      </c>
      <c r="F183" s="1">
        <v>159233</v>
      </c>
      <c r="G183" s="1">
        <v>159150</v>
      </c>
      <c r="H183" s="1">
        <v>158707</v>
      </c>
      <c r="I183" s="1">
        <v>158341</v>
      </c>
      <c r="J183" s="1">
        <v>158127</v>
      </c>
      <c r="K183" s="13">
        <v>157474</v>
      </c>
      <c r="L183" s="13">
        <v>156304</v>
      </c>
      <c r="M183" s="13">
        <v>155672</v>
      </c>
      <c r="N183" s="13">
        <v>154929</v>
      </c>
      <c r="O183" s="45">
        <v>0</v>
      </c>
      <c r="P183" s="45">
        <v>0</v>
      </c>
    </row>
    <row r="184" spans="1:16" ht="15.75" customHeight="1" x14ac:dyDescent="0.2">
      <c r="A184" s="39"/>
      <c r="B184" s="39"/>
      <c r="C184" s="9" t="s">
        <v>118</v>
      </c>
      <c r="D184" s="2">
        <f t="shared" ref="D184:J184" si="59">(D183/D182)*100</f>
        <v>25.057995798579519</v>
      </c>
      <c r="E184" s="2">
        <f t="shared" si="59"/>
        <v>25.108944092501638</v>
      </c>
      <c r="F184" s="2">
        <f t="shared" si="59"/>
        <v>25.095309315963583</v>
      </c>
      <c r="G184" s="2">
        <f t="shared" si="59"/>
        <v>24.913160065683705</v>
      </c>
      <c r="H184" s="2">
        <f t="shared" si="59"/>
        <v>24.805681766674326</v>
      </c>
      <c r="I184" s="2">
        <f t="shared" si="59"/>
        <v>24.676545118488434</v>
      </c>
      <c r="J184" s="2">
        <f t="shared" si="59"/>
        <v>24.600753298598416</v>
      </c>
      <c r="K184" s="14">
        <v>24.492417761878841</v>
      </c>
      <c r="L184" s="14">
        <v>24.470829889030835</v>
      </c>
      <c r="M184" s="14">
        <v>24.372037098501405</v>
      </c>
      <c r="N184" s="14">
        <v>24.308651098862306</v>
      </c>
      <c r="O184" s="45">
        <v>0</v>
      </c>
      <c r="P184" s="45">
        <v>0</v>
      </c>
    </row>
    <row r="185" spans="1:16" ht="15.75" customHeight="1" x14ac:dyDescent="0.2">
      <c r="A185" s="39"/>
      <c r="B185" s="38" t="s">
        <v>65</v>
      </c>
      <c r="C185" s="9" t="s">
        <v>3</v>
      </c>
      <c r="D185" s="1">
        <v>512439</v>
      </c>
      <c r="E185" s="1">
        <v>514943</v>
      </c>
      <c r="F185" s="1">
        <v>517260</v>
      </c>
      <c r="G185" s="1">
        <v>519580</v>
      </c>
      <c r="H185" s="1">
        <v>520363</v>
      </c>
      <c r="I185" s="1">
        <v>521886</v>
      </c>
      <c r="J185" s="1">
        <v>522103</v>
      </c>
      <c r="K185" s="13">
        <v>522311</v>
      </c>
      <c r="L185" s="13">
        <v>517435</v>
      </c>
      <c r="M185" s="13">
        <v>516843</v>
      </c>
      <c r="N185" s="13">
        <v>515795</v>
      </c>
      <c r="O185" s="13">
        <v>514021</v>
      </c>
      <c r="P185" s="13">
        <v>511706</v>
      </c>
    </row>
    <row r="186" spans="1:16" ht="15.75" customHeight="1" x14ac:dyDescent="0.2">
      <c r="A186" s="39"/>
      <c r="B186" s="39"/>
      <c r="C186" s="9" t="s">
        <v>5</v>
      </c>
      <c r="D186" s="1">
        <v>121310</v>
      </c>
      <c r="E186" s="1">
        <v>121607</v>
      </c>
      <c r="F186" s="1">
        <v>121607</v>
      </c>
      <c r="G186" s="1">
        <v>121628</v>
      </c>
      <c r="H186" s="1">
        <v>121436</v>
      </c>
      <c r="I186" s="1">
        <v>121693</v>
      </c>
      <c r="J186" s="1">
        <v>121458</v>
      </c>
      <c r="K186" s="13">
        <v>121150</v>
      </c>
      <c r="L186" s="13">
        <v>119951</v>
      </c>
      <c r="M186" s="13">
        <v>119401</v>
      </c>
      <c r="N186" s="13">
        <v>118512</v>
      </c>
      <c r="O186" s="45">
        <v>0</v>
      </c>
      <c r="P186" s="45">
        <v>0</v>
      </c>
    </row>
    <row r="187" spans="1:16" ht="15.75" customHeight="1" x14ac:dyDescent="0.2">
      <c r="A187" s="39"/>
      <c r="B187" s="39"/>
      <c r="C187" s="9" t="s">
        <v>118</v>
      </c>
      <c r="D187" s="2">
        <f t="shared" ref="D187:J187" si="60">(D186/D185)*100</f>
        <v>23.673061574158094</v>
      </c>
      <c r="E187" s="2">
        <f t="shared" si="60"/>
        <v>23.615623476773155</v>
      </c>
      <c r="F187" s="2">
        <f t="shared" si="60"/>
        <v>23.50984031241542</v>
      </c>
      <c r="G187" s="2">
        <f t="shared" si="60"/>
        <v>23.408907194272295</v>
      </c>
      <c r="H187" s="2">
        <f t="shared" si="60"/>
        <v>23.336786051275745</v>
      </c>
      <c r="I187" s="2">
        <f t="shared" si="60"/>
        <v>23.317927670027554</v>
      </c>
      <c r="J187" s="2">
        <f t="shared" si="60"/>
        <v>23.263225838579743</v>
      </c>
      <c r="K187" s="14">
        <v>23.194993021399128</v>
      </c>
      <c r="L187" s="14">
        <v>23.181848927884662</v>
      </c>
      <c r="M187" s="14">
        <v>23.10198648332279</v>
      </c>
      <c r="N187" s="14">
        <v>22.976570148993304</v>
      </c>
      <c r="O187" s="45">
        <v>0</v>
      </c>
      <c r="P187" s="45">
        <v>0</v>
      </c>
    </row>
    <row r="188" spans="1:16" ht="15.75" customHeight="1" x14ac:dyDescent="0.2">
      <c r="A188" s="39"/>
      <c r="B188" s="38" t="s">
        <v>66</v>
      </c>
      <c r="C188" s="9" t="s">
        <v>3</v>
      </c>
      <c r="D188" s="1">
        <v>945149</v>
      </c>
      <c r="E188" s="1">
        <v>955644</v>
      </c>
      <c r="F188" s="1">
        <v>960588</v>
      </c>
      <c r="G188" s="1">
        <v>964596</v>
      </c>
      <c r="H188" s="1">
        <v>963484</v>
      </c>
      <c r="I188" s="1">
        <v>963072</v>
      </c>
      <c r="J188" s="1">
        <v>963047</v>
      </c>
      <c r="K188" s="13">
        <v>962665</v>
      </c>
      <c r="L188" s="13">
        <v>953660</v>
      </c>
      <c r="M188" s="13">
        <v>948310</v>
      </c>
      <c r="N188" s="13">
        <v>944605</v>
      </c>
      <c r="O188" s="13">
        <v>937915</v>
      </c>
      <c r="P188" s="13">
        <v>929952</v>
      </c>
    </row>
    <row r="189" spans="1:16" ht="15.75" customHeight="1" x14ac:dyDescent="0.2">
      <c r="A189" s="39"/>
      <c r="B189" s="39"/>
      <c r="C189" s="9" t="s">
        <v>5</v>
      </c>
      <c r="D189" s="1">
        <v>117871</v>
      </c>
      <c r="E189" s="1">
        <v>128874</v>
      </c>
      <c r="F189" s="1">
        <v>134008</v>
      </c>
      <c r="G189" s="1">
        <v>137146</v>
      </c>
      <c r="H189" s="1">
        <v>135183</v>
      </c>
      <c r="I189" s="1">
        <v>133844</v>
      </c>
      <c r="J189" s="1">
        <v>133413</v>
      </c>
      <c r="K189" s="13">
        <v>133684</v>
      </c>
      <c r="L189" s="13">
        <v>130411</v>
      </c>
      <c r="M189" s="13">
        <v>125501</v>
      </c>
      <c r="N189" s="13">
        <v>124115</v>
      </c>
      <c r="O189" s="45">
        <v>0</v>
      </c>
      <c r="P189" s="45">
        <v>0</v>
      </c>
    </row>
    <row r="190" spans="1:16" ht="15.75" customHeight="1" x14ac:dyDescent="0.2">
      <c r="A190" s="39"/>
      <c r="B190" s="39"/>
      <c r="C190" s="9" t="s">
        <v>118</v>
      </c>
      <c r="D190" s="2">
        <f t="shared" ref="D190:J190" si="61">(D189/D188)*100</f>
        <v>12.471155341644545</v>
      </c>
      <c r="E190" s="2">
        <f t="shared" si="61"/>
        <v>13.485565754611549</v>
      </c>
      <c r="F190" s="2">
        <f t="shared" si="61"/>
        <v>13.950621910746335</v>
      </c>
      <c r="G190" s="2">
        <f t="shared" si="61"/>
        <v>14.217973120352978</v>
      </c>
      <c r="H190" s="2">
        <f t="shared" si="61"/>
        <v>14.030642958263966</v>
      </c>
      <c r="I190" s="2">
        <f t="shared" si="61"/>
        <v>13.897610978203085</v>
      </c>
      <c r="J190" s="2">
        <f t="shared" si="61"/>
        <v>13.85321796340158</v>
      </c>
      <c r="K190" s="14">
        <v>13.886866147621447</v>
      </c>
      <c r="L190" s="14">
        <v>13.674789757355871</v>
      </c>
      <c r="M190" s="14">
        <v>13.23417447880967</v>
      </c>
      <c r="N190" s="14">
        <v>13.139354545021465</v>
      </c>
      <c r="O190" s="45">
        <v>0</v>
      </c>
      <c r="P190" s="45">
        <v>0</v>
      </c>
    </row>
    <row r="191" spans="1:16" ht="15.75" customHeight="1" x14ac:dyDescent="0.2">
      <c r="A191" s="39"/>
      <c r="B191" s="38" t="s">
        <v>67</v>
      </c>
      <c r="C191" s="9" t="s">
        <v>3</v>
      </c>
      <c r="D191" s="1">
        <v>1308570</v>
      </c>
      <c r="E191" s="1">
        <v>1308958</v>
      </c>
      <c r="F191" s="1">
        <v>1308318</v>
      </c>
      <c r="G191" s="1">
        <v>1308166</v>
      </c>
      <c r="H191" s="1">
        <v>1307982</v>
      </c>
      <c r="I191" s="1">
        <v>1307911</v>
      </c>
      <c r="J191" s="1">
        <v>1307208</v>
      </c>
      <c r="K191" s="13">
        <v>1305211</v>
      </c>
      <c r="L191" s="13">
        <v>1298640</v>
      </c>
      <c r="M191" s="13">
        <v>1296013</v>
      </c>
      <c r="N191" s="13">
        <v>1291131</v>
      </c>
      <c r="O191" s="13">
        <v>1284836</v>
      </c>
      <c r="P191" s="13">
        <v>1275519</v>
      </c>
    </row>
    <row r="192" spans="1:16" ht="15.75" customHeight="1" x14ac:dyDescent="0.2">
      <c r="A192" s="39"/>
      <c r="B192" s="39"/>
      <c r="C192" s="9" t="s">
        <v>5</v>
      </c>
      <c r="D192" s="1">
        <v>255493</v>
      </c>
      <c r="E192" s="1">
        <v>263722</v>
      </c>
      <c r="F192" s="1">
        <v>263635</v>
      </c>
      <c r="G192" s="1">
        <v>263349</v>
      </c>
      <c r="H192" s="1">
        <v>263294</v>
      </c>
      <c r="I192" s="1">
        <v>263376</v>
      </c>
      <c r="J192" s="1">
        <v>262419</v>
      </c>
      <c r="K192" s="13">
        <v>261837</v>
      </c>
      <c r="L192" s="13">
        <v>259906</v>
      </c>
      <c r="M192" s="13">
        <v>258861</v>
      </c>
      <c r="N192" s="13">
        <v>256280</v>
      </c>
      <c r="O192" s="45">
        <v>0</v>
      </c>
      <c r="P192" s="45">
        <v>0</v>
      </c>
    </row>
    <row r="193" spans="1:16" ht="15.75" customHeight="1" x14ac:dyDescent="0.2">
      <c r="A193" s="39"/>
      <c r="B193" s="39"/>
      <c r="C193" s="9" t="s">
        <v>118</v>
      </c>
      <c r="D193" s="2">
        <f t="shared" ref="D193:J193" si="62">(D192/D191)*100</f>
        <v>19.524595550868508</v>
      </c>
      <c r="E193" s="2">
        <f t="shared" si="62"/>
        <v>20.147476084030195</v>
      </c>
      <c r="F193" s="2">
        <f t="shared" si="62"/>
        <v>20.150682020731963</v>
      </c>
      <c r="G193" s="2">
        <f t="shared" si="62"/>
        <v>20.131160724250591</v>
      </c>
      <c r="H193" s="2">
        <f t="shared" si="62"/>
        <v>20.129787718791235</v>
      </c>
      <c r="I193" s="2">
        <f t="shared" si="62"/>
        <v>20.137150004855069</v>
      </c>
      <c r="J193" s="2">
        <f t="shared" si="62"/>
        <v>20.074770044246975</v>
      </c>
      <c r="K193" s="14">
        <v>20.060894368803204</v>
      </c>
      <c r="L193" s="14">
        <v>20.013706646953736</v>
      </c>
      <c r="M193" s="14">
        <v>19.973642239699757</v>
      </c>
      <c r="N193" s="14">
        <v>19.849263939910049</v>
      </c>
      <c r="O193" s="45">
        <v>0</v>
      </c>
      <c r="P193" s="45">
        <v>0</v>
      </c>
    </row>
    <row r="194" spans="1:16" ht="15.75" customHeight="1" x14ac:dyDescent="0.2">
      <c r="A194" s="39"/>
      <c r="B194" s="38" t="s">
        <v>68</v>
      </c>
      <c r="C194" s="9" t="s">
        <v>3</v>
      </c>
      <c r="D194" s="1">
        <v>985084</v>
      </c>
      <c r="E194" s="1">
        <v>984030</v>
      </c>
      <c r="F194" s="1">
        <v>984907</v>
      </c>
      <c r="G194" s="1">
        <v>985203</v>
      </c>
      <c r="H194" s="1">
        <v>985232</v>
      </c>
      <c r="I194" s="1">
        <v>986005</v>
      </c>
      <c r="J194" s="1">
        <v>985346</v>
      </c>
      <c r="K194" s="13">
        <v>983418</v>
      </c>
      <c r="L194" s="13">
        <v>977175</v>
      </c>
      <c r="M194" s="13">
        <v>975570</v>
      </c>
      <c r="N194" s="13">
        <v>972101</v>
      </c>
      <c r="O194" s="13">
        <v>968065</v>
      </c>
      <c r="P194" s="13">
        <v>962444</v>
      </c>
    </row>
    <row r="195" spans="1:16" ht="15.75" customHeight="1" x14ac:dyDescent="0.2">
      <c r="A195" s="39"/>
      <c r="B195" s="39"/>
      <c r="C195" s="9" t="s">
        <v>5</v>
      </c>
      <c r="D195" s="1">
        <v>299266</v>
      </c>
      <c r="E195" s="1">
        <v>298029</v>
      </c>
      <c r="F195" s="1">
        <v>297699</v>
      </c>
      <c r="G195" s="1">
        <v>297009</v>
      </c>
      <c r="H195" s="1">
        <v>296197</v>
      </c>
      <c r="I195" s="1">
        <v>295766</v>
      </c>
      <c r="J195" s="1">
        <v>295007</v>
      </c>
      <c r="K195" s="13">
        <v>293897</v>
      </c>
      <c r="L195" s="13">
        <v>291363</v>
      </c>
      <c r="M195" s="13">
        <v>290160</v>
      </c>
      <c r="N195" s="13">
        <v>288383</v>
      </c>
      <c r="O195" s="45">
        <v>0</v>
      </c>
      <c r="P195" s="45">
        <v>0</v>
      </c>
    </row>
    <row r="196" spans="1:16" ht="15.75" customHeight="1" x14ac:dyDescent="0.2">
      <c r="A196" s="39"/>
      <c r="B196" s="39"/>
      <c r="C196" s="9" t="s">
        <v>118</v>
      </c>
      <c r="D196" s="2">
        <f t="shared" ref="D196:J196" si="63">(D195/D194)*100</f>
        <v>30.379744265463653</v>
      </c>
      <c r="E196" s="2">
        <f t="shared" si="63"/>
        <v>30.286576628761321</v>
      </c>
      <c r="F196" s="2">
        <f t="shared" si="63"/>
        <v>30.226102566029077</v>
      </c>
      <c r="G196" s="2">
        <f t="shared" si="63"/>
        <v>30.146984936099464</v>
      </c>
      <c r="H196" s="2">
        <f t="shared" si="63"/>
        <v>30.063680432629063</v>
      </c>
      <c r="I196" s="2">
        <f t="shared" si="63"/>
        <v>29.996399612578028</v>
      </c>
      <c r="J196" s="2">
        <f t="shared" si="63"/>
        <v>29.939432443020014</v>
      </c>
      <c r="K196" s="14">
        <v>29.885257337164866</v>
      </c>
      <c r="L196" s="14">
        <v>29.816870059098932</v>
      </c>
      <c r="M196" s="14">
        <v>29.742612011439469</v>
      </c>
      <c r="N196" s="14">
        <v>29.66595034878063</v>
      </c>
      <c r="O196" s="45">
        <v>0</v>
      </c>
      <c r="P196" s="45">
        <v>0</v>
      </c>
    </row>
    <row r="197" spans="1:16" ht="15.75" customHeight="1" x14ac:dyDescent="0.2">
      <c r="A197" s="39"/>
      <c r="B197" s="38" t="s">
        <v>69</v>
      </c>
      <c r="C197" s="9" t="s">
        <v>3</v>
      </c>
      <c r="D197" s="1">
        <v>1129174</v>
      </c>
      <c r="E197" s="1">
        <v>1134322</v>
      </c>
      <c r="F197" s="1">
        <v>1138609</v>
      </c>
      <c r="G197" s="1">
        <v>1142737</v>
      </c>
      <c r="H197" s="1">
        <v>1145949</v>
      </c>
      <c r="I197" s="1">
        <v>1149472</v>
      </c>
      <c r="J197" s="1">
        <v>1152282</v>
      </c>
      <c r="K197" s="13">
        <v>1153390</v>
      </c>
      <c r="L197" s="13">
        <v>1146936</v>
      </c>
      <c r="M197" s="13">
        <v>1146286</v>
      </c>
      <c r="N197" s="13">
        <v>1145187</v>
      </c>
      <c r="O197" s="13">
        <v>1142657</v>
      </c>
      <c r="P197" s="13">
        <v>1137772</v>
      </c>
    </row>
    <row r="198" spans="1:16" ht="15.75" customHeight="1" x14ac:dyDescent="0.2">
      <c r="A198" s="39"/>
      <c r="B198" s="39"/>
      <c r="C198" s="9" t="s">
        <v>5</v>
      </c>
      <c r="D198" s="1">
        <v>201664</v>
      </c>
      <c r="E198" s="1">
        <v>202329</v>
      </c>
      <c r="F198" s="1">
        <v>201717</v>
      </c>
      <c r="G198" s="1">
        <v>201766</v>
      </c>
      <c r="H198" s="1">
        <v>201700</v>
      </c>
      <c r="I198" s="1">
        <v>201594</v>
      </c>
      <c r="J198" s="1">
        <v>202117</v>
      </c>
      <c r="K198" s="13">
        <v>201066</v>
      </c>
      <c r="L198" s="13">
        <v>197834</v>
      </c>
      <c r="M198" s="13">
        <v>196449</v>
      </c>
      <c r="N198" s="13">
        <v>195003</v>
      </c>
      <c r="O198" s="45">
        <v>0</v>
      </c>
      <c r="P198" s="45">
        <v>0</v>
      </c>
    </row>
    <row r="199" spans="1:16" ht="15.75" customHeight="1" x14ac:dyDescent="0.2">
      <c r="A199" s="39"/>
      <c r="B199" s="39"/>
      <c r="C199" s="9" t="s">
        <v>118</v>
      </c>
      <c r="D199" s="2">
        <f t="shared" ref="D199:J199" si="64">(D198/D197)*100</f>
        <v>17.859426448005355</v>
      </c>
      <c r="E199" s="2">
        <f t="shared" si="64"/>
        <v>17.836998665281993</v>
      </c>
      <c r="F199" s="2">
        <f t="shared" si="64"/>
        <v>17.716090422612151</v>
      </c>
      <c r="G199" s="2">
        <f t="shared" si="64"/>
        <v>17.656381127065981</v>
      </c>
      <c r="H199" s="2">
        <f t="shared" si="64"/>
        <v>17.601132336604859</v>
      </c>
      <c r="I199" s="2">
        <f t="shared" si="64"/>
        <v>17.537965257091955</v>
      </c>
      <c r="J199" s="2">
        <f t="shared" si="64"/>
        <v>17.540584683263301</v>
      </c>
      <c r="K199" s="14">
        <v>17.432611692489097</v>
      </c>
      <c r="L199" s="14">
        <v>17.248913627264294</v>
      </c>
      <c r="M199" s="14">
        <v>17.13786960671246</v>
      </c>
      <c r="N199" s="14">
        <v>17.028048694230723</v>
      </c>
      <c r="O199" s="45">
        <v>0</v>
      </c>
      <c r="P199" s="45">
        <v>0</v>
      </c>
    </row>
    <row r="200" spans="1:16" ht="15.75" customHeight="1" x14ac:dyDescent="0.2">
      <c r="A200" s="39"/>
      <c r="B200" s="38" t="s">
        <v>70</v>
      </c>
      <c r="C200" s="9" t="s">
        <v>3</v>
      </c>
      <c r="D200" s="1">
        <v>708350</v>
      </c>
      <c r="E200" s="1">
        <v>710860</v>
      </c>
      <c r="F200" s="1">
        <v>713341</v>
      </c>
      <c r="G200" s="1">
        <v>715399</v>
      </c>
      <c r="H200" s="1">
        <v>716873</v>
      </c>
      <c r="I200" s="1">
        <v>718028</v>
      </c>
      <c r="J200" s="1">
        <v>718786</v>
      </c>
      <c r="K200" s="13">
        <v>719136</v>
      </c>
      <c r="L200" s="13">
        <v>717201</v>
      </c>
      <c r="M200" s="13">
        <v>717040</v>
      </c>
      <c r="N200" s="13">
        <v>716647</v>
      </c>
      <c r="O200" s="13">
        <v>714284</v>
      </c>
      <c r="P200" s="13">
        <v>710740</v>
      </c>
    </row>
    <row r="201" spans="1:16" ht="15.75" customHeight="1" x14ac:dyDescent="0.2">
      <c r="A201" s="39"/>
      <c r="B201" s="39"/>
      <c r="C201" s="9" t="s">
        <v>5</v>
      </c>
      <c r="D201" s="1">
        <v>87705</v>
      </c>
      <c r="E201" s="1">
        <v>87528</v>
      </c>
      <c r="F201" s="1">
        <v>87544</v>
      </c>
      <c r="G201" s="1">
        <v>87393</v>
      </c>
      <c r="H201" s="1">
        <v>87017</v>
      </c>
      <c r="I201" s="1">
        <v>86717</v>
      </c>
      <c r="J201" s="1">
        <v>86440</v>
      </c>
      <c r="K201" s="13">
        <v>86077</v>
      </c>
      <c r="L201" s="13">
        <v>85215</v>
      </c>
      <c r="M201" s="13">
        <v>84975</v>
      </c>
      <c r="N201" s="13">
        <v>84476</v>
      </c>
      <c r="O201" s="45">
        <v>0</v>
      </c>
      <c r="P201" s="45">
        <v>0</v>
      </c>
    </row>
    <row r="202" spans="1:16" ht="15.75" customHeight="1" x14ac:dyDescent="0.2">
      <c r="A202" s="39"/>
      <c r="B202" s="39"/>
      <c r="C202" s="9" t="s">
        <v>118</v>
      </c>
      <c r="D202" s="2">
        <f t="shared" ref="D202:J202" si="65">(D201/D200)*100</f>
        <v>12.381591021387733</v>
      </c>
      <c r="E202" s="2">
        <f t="shared" si="65"/>
        <v>12.312973018597193</v>
      </c>
      <c r="F202" s="2">
        <f t="shared" si="65"/>
        <v>12.272391464951545</v>
      </c>
      <c r="G202" s="2">
        <f t="shared" si="65"/>
        <v>12.215980173301892</v>
      </c>
      <c r="H202" s="2">
        <f t="shared" si="65"/>
        <v>12.138412243172779</v>
      </c>
      <c r="I202" s="2">
        <f t="shared" si="65"/>
        <v>12.077105628192772</v>
      </c>
      <c r="J202" s="2">
        <f t="shared" si="65"/>
        <v>12.025832445261871</v>
      </c>
      <c r="K202" s="14">
        <v>11.969502291638856</v>
      </c>
      <c r="L202" s="14">
        <v>11.881606411591729</v>
      </c>
      <c r="M202" s="14">
        <v>11.850803302465692</v>
      </c>
      <c r="N202" s="14">
        <v>11.787672312868121</v>
      </c>
      <c r="O202" s="45">
        <v>0</v>
      </c>
      <c r="P202" s="45">
        <v>0</v>
      </c>
    </row>
    <row r="203" spans="1:16" ht="15.75" customHeight="1" x14ac:dyDescent="0.2">
      <c r="A203" s="39"/>
      <c r="B203" s="38" t="s">
        <v>71</v>
      </c>
      <c r="C203" s="9" t="s">
        <v>3</v>
      </c>
      <c r="D203" s="1">
        <v>342868</v>
      </c>
      <c r="E203" s="1">
        <v>344302</v>
      </c>
      <c r="F203" s="1">
        <v>346016</v>
      </c>
      <c r="G203" s="1">
        <v>348101</v>
      </c>
      <c r="H203" s="1">
        <v>349474</v>
      </c>
      <c r="I203" s="1">
        <v>350782</v>
      </c>
      <c r="J203" s="1">
        <v>352282</v>
      </c>
      <c r="K203" s="13">
        <v>353174</v>
      </c>
      <c r="L203" s="13">
        <v>350911</v>
      </c>
      <c r="M203" s="13">
        <v>351484</v>
      </c>
      <c r="N203" s="13">
        <v>351588</v>
      </c>
      <c r="O203" s="13">
        <v>351595</v>
      </c>
      <c r="P203" s="13">
        <v>350510</v>
      </c>
    </row>
    <row r="204" spans="1:16" ht="15.75" customHeight="1" x14ac:dyDescent="0.2">
      <c r="A204" s="39"/>
      <c r="B204" s="39"/>
      <c r="C204" s="9" t="s">
        <v>5</v>
      </c>
      <c r="D204" s="1">
        <v>73234</v>
      </c>
      <c r="E204" s="1">
        <v>73447</v>
      </c>
      <c r="F204" s="1">
        <v>73827</v>
      </c>
      <c r="G204" s="1">
        <v>74217</v>
      </c>
      <c r="H204" s="1">
        <v>74429</v>
      </c>
      <c r="I204" s="1">
        <v>74769</v>
      </c>
      <c r="J204" s="1">
        <v>75230</v>
      </c>
      <c r="K204" s="13">
        <v>75436</v>
      </c>
      <c r="L204" s="13">
        <v>74265</v>
      </c>
      <c r="M204" s="13">
        <v>74215</v>
      </c>
      <c r="N204" s="13">
        <v>74134</v>
      </c>
      <c r="O204" s="45">
        <v>0</v>
      </c>
      <c r="P204" s="45">
        <v>0</v>
      </c>
    </row>
    <row r="205" spans="1:16" ht="15.75" customHeight="1" x14ac:dyDescent="0.2">
      <c r="A205" s="39"/>
      <c r="B205" s="39"/>
      <c r="C205" s="9" t="s">
        <v>118</v>
      </c>
      <c r="D205" s="2">
        <f t="shared" ref="D205:J205" si="66">(D204/D203)*100</f>
        <v>21.359240290724127</v>
      </c>
      <c r="E205" s="2">
        <f t="shared" si="66"/>
        <v>21.332144454577666</v>
      </c>
      <c r="F205" s="2">
        <f t="shared" si="66"/>
        <v>21.336296587441041</v>
      </c>
      <c r="G205" s="2">
        <f t="shared" si="66"/>
        <v>21.320536281136796</v>
      </c>
      <c r="H205" s="2">
        <f t="shared" si="66"/>
        <v>21.297435574606407</v>
      </c>
      <c r="I205" s="2">
        <f t="shared" si="66"/>
        <v>21.314947745323305</v>
      </c>
      <c r="J205" s="2">
        <f t="shared" si="66"/>
        <v>21.355050783179387</v>
      </c>
      <c r="K205" s="14">
        <v>21.359443220622129</v>
      </c>
      <c r="L205" s="14">
        <v>21.163485898133715</v>
      </c>
      <c r="M205" s="14">
        <v>21.11475913555098</v>
      </c>
      <c r="N205" s="14">
        <v>21.08547504465454</v>
      </c>
      <c r="O205" s="45">
        <v>0</v>
      </c>
      <c r="P205" s="45">
        <v>0</v>
      </c>
    </row>
    <row r="206" spans="1:16" ht="15.75" customHeight="1" x14ac:dyDescent="0.2">
      <c r="A206" s="38" t="s">
        <v>72</v>
      </c>
      <c r="B206" s="38" t="s">
        <v>72</v>
      </c>
      <c r="C206" s="9" t="s">
        <v>3</v>
      </c>
      <c r="D206" s="1">
        <v>9060189</v>
      </c>
      <c r="E206" s="1">
        <v>9131425</v>
      </c>
      <c r="F206" s="1">
        <v>9208504</v>
      </c>
      <c r="G206" s="1">
        <v>9290708</v>
      </c>
      <c r="H206" s="1">
        <v>9341162</v>
      </c>
      <c r="I206" s="1">
        <v>9399578</v>
      </c>
      <c r="J206" s="1">
        <v>9454193</v>
      </c>
      <c r="K206" s="13">
        <v>9493757</v>
      </c>
      <c r="L206" s="13">
        <v>9467901</v>
      </c>
      <c r="M206" s="13">
        <v>9492267</v>
      </c>
      <c r="N206" s="13">
        <v>9496991</v>
      </c>
      <c r="O206" s="13">
        <v>9512975</v>
      </c>
      <c r="P206" s="13">
        <v>9520292</v>
      </c>
    </row>
    <row r="207" spans="1:16" ht="15.75" customHeight="1" x14ac:dyDescent="0.2">
      <c r="A207" s="39"/>
      <c r="B207" s="39"/>
      <c r="C207" s="9" t="s">
        <v>5</v>
      </c>
      <c r="D207" s="1">
        <v>2555377</v>
      </c>
      <c r="E207" s="1">
        <v>2585068</v>
      </c>
      <c r="F207" s="1">
        <v>2608108</v>
      </c>
      <c r="G207" s="1">
        <v>2641133</v>
      </c>
      <c r="H207" s="1">
        <v>2692490</v>
      </c>
      <c r="I207" s="1">
        <v>2712480</v>
      </c>
      <c r="J207" s="1">
        <v>2746223</v>
      </c>
      <c r="K207" s="13">
        <v>2751809</v>
      </c>
      <c r="L207" s="13">
        <v>2728900</v>
      </c>
      <c r="M207" s="13">
        <v>2727080</v>
      </c>
      <c r="N207" s="13">
        <v>2714435</v>
      </c>
      <c r="O207" s="45">
        <v>0</v>
      </c>
      <c r="P207" s="45">
        <v>0</v>
      </c>
    </row>
    <row r="208" spans="1:16" ht="15.75" customHeight="1" x14ac:dyDescent="0.2">
      <c r="A208" s="39"/>
      <c r="B208" s="39"/>
      <c r="C208" s="9" t="s">
        <v>118</v>
      </c>
      <c r="D208" s="2">
        <f t="shared" ref="D208:J208" si="67">(D207/D206)*100</f>
        <v>28.204455779012999</v>
      </c>
      <c r="E208" s="2">
        <f t="shared" si="67"/>
        <v>28.309579282532571</v>
      </c>
      <c r="F208" s="2">
        <f t="shared" si="67"/>
        <v>28.322819863030958</v>
      </c>
      <c r="G208" s="2">
        <f t="shared" si="67"/>
        <v>28.427682798770554</v>
      </c>
      <c r="H208" s="2">
        <f t="shared" si="67"/>
        <v>28.823930042108252</v>
      </c>
      <c r="I208" s="2">
        <f t="shared" si="67"/>
        <v>28.857465728780589</v>
      </c>
      <c r="J208" s="2">
        <f t="shared" si="67"/>
        <v>29.047672286783229</v>
      </c>
      <c r="K208" s="14">
        <v>28.985458549233982</v>
      </c>
      <c r="L208" s="14">
        <v>28.822650342457106</v>
      </c>
      <c r="M208" s="14">
        <v>28.72949106888797</v>
      </c>
      <c r="N208" s="14">
        <v>28.582052989204687</v>
      </c>
      <c r="O208" s="45">
        <v>0</v>
      </c>
      <c r="P208" s="45">
        <v>0</v>
      </c>
    </row>
    <row r="209" spans="1:16" ht="15.75" customHeight="1" x14ac:dyDescent="0.2">
      <c r="A209" s="39"/>
      <c r="B209" s="38" t="s">
        <v>73</v>
      </c>
      <c r="C209" s="9" t="s">
        <v>3</v>
      </c>
      <c r="D209" s="1">
        <v>1534887</v>
      </c>
      <c r="E209" s="1">
        <v>1541843</v>
      </c>
      <c r="F209" s="1">
        <v>1548028</v>
      </c>
      <c r="G209" s="1">
        <v>1552530</v>
      </c>
      <c r="H209" s="1">
        <v>1554432</v>
      </c>
      <c r="I209" s="1">
        <v>1557482</v>
      </c>
      <c r="J209" s="1">
        <v>1560433</v>
      </c>
      <c r="K209" s="13">
        <v>1561927</v>
      </c>
      <c r="L209" s="13">
        <v>1550721</v>
      </c>
      <c r="M209" s="13">
        <v>1549344</v>
      </c>
      <c r="N209" s="13">
        <v>1545147</v>
      </c>
      <c r="O209" s="13">
        <v>1540953</v>
      </c>
      <c r="P209" s="13">
        <v>1534653</v>
      </c>
    </row>
    <row r="210" spans="1:16" ht="15.75" customHeight="1" x14ac:dyDescent="0.2">
      <c r="A210" s="39"/>
      <c r="B210" s="39"/>
      <c r="C210" s="9" t="s">
        <v>5</v>
      </c>
      <c r="D210" s="1">
        <v>293358</v>
      </c>
      <c r="E210" s="1">
        <v>293556</v>
      </c>
      <c r="F210" s="1">
        <v>293827</v>
      </c>
      <c r="G210" s="1">
        <v>293600</v>
      </c>
      <c r="H210" s="1">
        <v>300651</v>
      </c>
      <c r="I210" s="1">
        <v>299642</v>
      </c>
      <c r="J210" s="1">
        <v>297515</v>
      </c>
      <c r="K210" s="13">
        <v>295589</v>
      </c>
      <c r="L210" s="13">
        <v>292325</v>
      </c>
      <c r="M210" s="13">
        <v>290800</v>
      </c>
      <c r="N210" s="13">
        <v>288089</v>
      </c>
      <c r="O210" s="45">
        <v>0</v>
      </c>
      <c r="P210" s="45">
        <v>0</v>
      </c>
    </row>
    <row r="211" spans="1:16" ht="15.75" customHeight="1" x14ac:dyDescent="0.2">
      <c r="A211" s="39"/>
      <c r="B211" s="39"/>
      <c r="C211" s="9" t="s">
        <v>118</v>
      </c>
      <c r="D211" s="2">
        <f t="shared" ref="D211:J211" si="68">(D210/D209)*100</f>
        <v>19.112677350189298</v>
      </c>
      <c r="E211" s="2">
        <f t="shared" si="68"/>
        <v>19.039292586858714</v>
      </c>
      <c r="F211" s="2">
        <f t="shared" si="68"/>
        <v>18.980729030741045</v>
      </c>
      <c r="G211" s="2">
        <f t="shared" si="68"/>
        <v>18.911067741042039</v>
      </c>
      <c r="H211" s="2">
        <f t="shared" si="68"/>
        <v>19.341534399703558</v>
      </c>
      <c r="I211" s="2">
        <f t="shared" si="68"/>
        <v>19.238874028720719</v>
      </c>
      <c r="J211" s="2">
        <f t="shared" si="68"/>
        <v>19.066182271202926</v>
      </c>
      <c r="K211" s="14">
        <v>18.924636042529517</v>
      </c>
      <c r="L211" s="14">
        <v>18.850908706337247</v>
      </c>
      <c r="M211" s="14">
        <v>18.769233946754238</v>
      </c>
      <c r="N211" s="14">
        <v>18.644763249063033</v>
      </c>
      <c r="O211" s="45">
        <v>0</v>
      </c>
      <c r="P211" s="45">
        <v>0</v>
      </c>
    </row>
    <row r="212" spans="1:16" ht="15.75" customHeight="1" x14ac:dyDescent="0.2">
      <c r="A212" s="39"/>
      <c r="B212" s="38" t="s">
        <v>74</v>
      </c>
      <c r="C212" s="9" t="s">
        <v>3</v>
      </c>
      <c r="D212" s="1">
        <v>444967</v>
      </c>
      <c r="E212" s="1">
        <v>450890</v>
      </c>
      <c r="F212" s="1">
        <v>456811</v>
      </c>
      <c r="G212" s="1">
        <v>462101</v>
      </c>
      <c r="H212" s="1">
        <v>465931</v>
      </c>
      <c r="I212" s="1">
        <v>469769</v>
      </c>
      <c r="J212" s="1">
        <v>473738</v>
      </c>
      <c r="K212" s="13">
        <v>476739</v>
      </c>
      <c r="L212" s="13">
        <v>477770</v>
      </c>
      <c r="M212" s="13">
        <v>479351</v>
      </c>
      <c r="N212" s="13">
        <v>480057</v>
      </c>
      <c r="O212" s="13">
        <v>482121</v>
      </c>
      <c r="P212" s="13">
        <v>483855</v>
      </c>
    </row>
    <row r="213" spans="1:16" ht="15.75" customHeight="1" x14ac:dyDescent="0.2">
      <c r="A213" s="39"/>
      <c r="B213" s="39"/>
      <c r="C213" s="9" t="s">
        <v>5</v>
      </c>
      <c r="D213" s="1">
        <v>65508</v>
      </c>
      <c r="E213" s="1">
        <v>67010</v>
      </c>
      <c r="F213" s="1">
        <v>68526</v>
      </c>
      <c r="G213" s="1">
        <v>69721</v>
      </c>
      <c r="H213" s="1">
        <v>86994</v>
      </c>
      <c r="I213" s="1">
        <v>87625</v>
      </c>
      <c r="J213" s="1">
        <v>88312</v>
      </c>
      <c r="K213" s="13">
        <v>88742</v>
      </c>
      <c r="L213" s="13">
        <v>88542</v>
      </c>
      <c r="M213" s="13">
        <v>88110</v>
      </c>
      <c r="N213" s="13">
        <v>87602</v>
      </c>
      <c r="O213" s="45">
        <v>0</v>
      </c>
      <c r="P213" s="45">
        <v>0</v>
      </c>
    </row>
    <row r="214" spans="1:16" ht="15.75" customHeight="1" x14ac:dyDescent="0.2">
      <c r="A214" s="39"/>
      <c r="B214" s="39"/>
      <c r="C214" s="9" t="s">
        <v>118</v>
      </c>
      <c r="D214" s="2">
        <f t="shared" ref="D214:J214" si="69">(D213/D212)*100</f>
        <v>14.721990619529087</v>
      </c>
      <c r="E214" s="2">
        <f t="shared" si="69"/>
        <v>14.861717935638405</v>
      </c>
      <c r="F214" s="2">
        <f t="shared" si="69"/>
        <v>15.000952253776726</v>
      </c>
      <c r="G214" s="2">
        <f t="shared" si="69"/>
        <v>15.087827120045185</v>
      </c>
      <c r="H214" s="2">
        <f t="shared" si="69"/>
        <v>18.671004934206998</v>
      </c>
      <c r="I214" s="2">
        <f t="shared" si="69"/>
        <v>18.652784666506303</v>
      </c>
      <c r="J214" s="2">
        <f t="shared" si="69"/>
        <v>18.641527595421941</v>
      </c>
      <c r="K214" s="14">
        <v>18.614378097869064</v>
      </c>
      <c r="L214" s="14">
        <v>18.532348201017225</v>
      </c>
      <c r="M214" s="14">
        <v>18.381102782720802</v>
      </c>
      <c r="N214" s="14">
        <v>18.248249687016333</v>
      </c>
      <c r="O214" s="45">
        <v>0</v>
      </c>
      <c r="P214" s="45">
        <v>0</v>
      </c>
    </row>
    <row r="215" spans="1:16" ht="15.75" customHeight="1" x14ac:dyDescent="0.2">
      <c r="A215" s="39"/>
      <c r="B215" s="38" t="s">
        <v>75</v>
      </c>
      <c r="C215" s="9" t="s">
        <v>3</v>
      </c>
      <c r="D215" s="1">
        <v>257493</v>
      </c>
      <c r="E215" s="1">
        <v>259420</v>
      </c>
      <c r="F215" s="1">
        <v>261370</v>
      </c>
      <c r="G215" s="1">
        <v>264074</v>
      </c>
      <c r="H215" s="1">
        <v>265579</v>
      </c>
      <c r="I215" s="1">
        <v>267491</v>
      </c>
      <c r="J215" s="1">
        <v>268240</v>
      </c>
      <c r="K215" s="13">
        <v>268788</v>
      </c>
      <c r="L215" s="13">
        <v>268229</v>
      </c>
      <c r="M215" s="13">
        <v>268016</v>
      </c>
      <c r="N215" s="13">
        <v>267442</v>
      </c>
      <c r="O215" s="13">
        <v>267057</v>
      </c>
      <c r="P215" s="13">
        <v>266296</v>
      </c>
    </row>
    <row r="216" spans="1:16" ht="15.75" customHeight="1" x14ac:dyDescent="0.2">
      <c r="A216" s="39"/>
      <c r="B216" s="39"/>
      <c r="C216" s="9" t="s">
        <v>5</v>
      </c>
      <c r="D216" s="1">
        <v>33335</v>
      </c>
      <c r="E216" s="1">
        <v>33810</v>
      </c>
      <c r="F216" s="1">
        <v>34121</v>
      </c>
      <c r="G216" s="1">
        <v>34286</v>
      </c>
      <c r="H216" s="1">
        <v>34482</v>
      </c>
      <c r="I216" s="1">
        <v>34424</v>
      </c>
      <c r="J216" s="1">
        <v>34283</v>
      </c>
      <c r="K216" s="13">
        <v>34211</v>
      </c>
      <c r="L216" s="13">
        <v>33588</v>
      </c>
      <c r="M216" s="13">
        <v>33097</v>
      </c>
      <c r="N216" s="13">
        <v>31718</v>
      </c>
      <c r="O216" s="45">
        <v>0</v>
      </c>
      <c r="P216" s="45">
        <v>0</v>
      </c>
    </row>
    <row r="217" spans="1:16" ht="15.75" customHeight="1" x14ac:dyDescent="0.2">
      <c r="A217" s="39"/>
      <c r="B217" s="39"/>
      <c r="C217" s="9" t="s">
        <v>118</v>
      </c>
      <c r="D217" s="2">
        <f t="shared" ref="D217:J217" si="70">(D216/D215)*100</f>
        <v>12.945982997596051</v>
      </c>
      <c r="E217" s="2">
        <f t="shared" si="70"/>
        <v>13.032919589854291</v>
      </c>
      <c r="F217" s="2">
        <f t="shared" si="70"/>
        <v>13.054673451429007</v>
      </c>
      <c r="G217" s="2">
        <f t="shared" si="70"/>
        <v>12.983481902799973</v>
      </c>
      <c r="H217" s="2">
        <f t="shared" si="70"/>
        <v>12.983707296134106</v>
      </c>
      <c r="I217" s="2">
        <f t="shared" si="70"/>
        <v>12.869218029765486</v>
      </c>
      <c r="J217" s="2">
        <f t="shared" si="70"/>
        <v>12.780718759320012</v>
      </c>
      <c r="K217" s="14">
        <v>12.727874756313525</v>
      </c>
      <c r="L217" s="14">
        <v>12.522135936084467</v>
      </c>
      <c r="M217" s="14">
        <v>12.348889618530237</v>
      </c>
      <c r="N217" s="14">
        <v>11.859767725338578</v>
      </c>
      <c r="O217" s="45">
        <v>0</v>
      </c>
      <c r="P217" s="45">
        <v>0</v>
      </c>
    </row>
    <row r="218" spans="1:16" ht="15.75" customHeight="1" x14ac:dyDescent="0.2">
      <c r="A218" s="39"/>
      <c r="B218" s="38" t="s">
        <v>76</v>
      </c>
      <c r="C218" s="9" t="s">
        <v>3</v>
      </c>
      <c r="D218" s="1">
        <v>360905</v>
      </c>
      <c r="E218" s="1">
        <v>369522</v>
      </c>
      <c r="F218" s="1">
        <v>378364</v>
      </c>
      <c r="G218" s="1">
        <v>386605</v>
      </c>
      <c r="H218" s="1">
        <v>394169</v>
      </c>
      <c r="I218" s="1">
        <v>402017</v>
      </c>
      <c r="J218" s="1">
        <v>410211</v>
      </c>
      <c r="K218" s="13">
        <v>416582</v>
      </c>
      <c r="L218" s="13">
        <v>414471</v>
      </c>
      <c r="M218" s="13">
        <v>418785</v>
      </c>
      <c r="N218" s="13">
        <v>417891</v>
      </c>
      <c r="O218" s="13">
        <v>423599</v>
      </c>
      <c r="P218" s="13">
        <v>429583</v>
      </c>
    </row>
    <row r="219" spans="1:16" ht="15.75" customHeight="1" x14ac:dyDescent="0.2">
      <c r="A219" s="39"/>
      <c r="B219" s="39"/>
      <c r="C219" s="9" t="s">
        <v>5</v>
      </c>
      <c r="D219" s="1">
        <v>245255</v>
      </c>
      <c r="E219" s="1">
        <v>250129</v>
      </c>
      <c r="F219" s="1">
        <v>255478</v>
      </c>
      <c r="G219" s="1">
        <v>260034</v>
      </c>
      <c r="H219" s="1">
        <v>264064</v>
      </c>
      <c r="I219" s="1">
        <v>268492</v>
      </c>
      <c r="J219" s="1">
        <v>272860</v>
      </c>
      <c r="K219" s="13">
        <v>275404</v>
      </c>
      <c r="L219" s="13">
        <v>271761</v>
      </c>
      <c r="M219" s="13">
        <v>271709</v>
      </c>
      <c r="N219" s="13">
        <v>269762</v>
      </c>
      <c r="O219" s="45">
        <v>0</v>
      </c>
      <c r="P219" s="45">
        <v>0</v>
      </c>
    </row>
    <row r="220" spans="1:16" ht="15.75" customHeight="1" x14ac:dyDescent="0.2">
      <c r="A220" s="39"/>
      <c r="B220" s="39"/>
      <c r="C220" s="9" t="s">
        <v>118</v>
      </c>
      <c r="D220" s="2">
        <f t="shared" ref="D220:J220" si="71">(D219/D218)*100</f>
        <v>67.955556171291605</v>
      </c>
      <c r="E220" s="2">
        <f t="shared" si="71"/>
        <v>67.689880440136179</v>
      </c>
      <c r="F220" s="2">
        <f t="shared" si="71"/>
        <v>67.521751540844264</v>
      </c>
      <c r="G220" s="2">
        <f t="shared" si="71"/>
        <v>67.260899367571554</v>
      </c>
      <c r="H220" s="2">
        <f t="shared" si="71"/>
        <v>66.992584399077543</v>
      </c>
      <c r="I220" s="2">
        <f t="shared" si="71"/>
        <v>66.786230433041396</v>
      </c>
      <c r="J220" s="2">
        <f t="shared" si="71"/>
        <v>66.516987599064876</v>
      </c>
      <c r="K220" s="14">
        <v>66.110393631986014</v>
      </c>
      <c r="L220" s="14">
        <v>65.568157965213487</v>
      </c>
      <c r="M220" s="14">
        <v>64.880308511527403</v>
      </c>
      <c r="N220" s="14">
        <v>64.553196886269376</v>
      </c>
      <c r="O220" s="45">
        <v>0</v>
      </c>
      <c r="P220" s="45">
        <v>0</v>
      </c>
    </row>
    <row r="221" spans="1:16" ht="15.75" customHeight="1" x14ac:dyDescent="0.2">
      <c r="A221" s="39"/>
      <c r="B221" s="38" t="s">
        <v>77</v>
      </c>
      <c r="C221" s="9" t="s">
        <v>3</v>
      </c>
      <c r="D221" s="1">
        <v>1023288</v>
      </c>
      <c r="E221" s="1">
        <v>1031812</v>
      </c>
      <c r="F221" s="1">
        <v>1040230</v>
      </c>
      <c r="G221" s="1">
        <v>1046772</v>
      </c>
      <c r="H221" s="1">
        <v>1050913</v>
      </c>
      <c r="I221" s="1">
        <v>1057581</v>
      </c>
      <c r="J221" s="1">
        <v>1063501</v>
      </c>
      <c r="K221" s="13">
        <v>1068010</v>
      </c>
      <c r="L221" s="13">
        <v>1067726</v>
      </c>
      <c r="M221" s="13">
        <v>1072464</v>
      </c>
      <c r="N221" s="13">
        <v>1073663</v>
      </c>
      <c r="O221" s="13">
        <v>1075788</v>
      </c>
      <c r="P221" s="13">
        <v>1076666</v>
      </c>
    </row>
    <row r="222" spans="1:16" ht="15.75" customHeight="1" x14ac:dyDescent="0.2">
      <c r="A222" s="39"/>
      <c r="B222" s="39"/>
      <c r="C222" s="9" t="s">
        <v>5</v>
      </c>
      <c r="D222" s="1">
        <v>399437</v>
      </c>
      <c r="E222" s="1">
        <v>402297</v>
      </c>
      <c r="F222" s="1">
        <v>406727</v>
      </c>
      <c r="G222" s="1">
        <v>410025</v>
      </c>
      <c r="H222" s="1">
        <v>412399</v>
      </c>
      <c r="I222" s="1">
        <v>415497</v>
      </c>
      <c r="J222" s="1">
        <v>438300</v>
      </c>
      <c r="K222" s="13">
        <v>440525</v>
      </c>
      <c r="L222" s="13">
        <v>440781</v>
      </c>
      <c r="M222" s="13">
        <v>443338</v>
      </c>
      <c r="N222" s="13">
        <v>442548</v>
      </c>
      <c r="O222" s="45">
        <v>0</v>
      </c>
      <c r="P222" s="45">
        <v>0</v>
      </c>
    </row>
    <row r="223" spans="1:16" ht="15.75" customHeight="1" x14ac:dyDescent="0.2">
      <c r="A223" s="39"/>
      <c r="B223" s="39"/>
      <c r="C223" s="9" t="s">
        <v>118</v>
      </c>
      <c r="D223" s="2">
        <f t="shared" ref="D223:J223" si="72">(D222/D221)*100</f>
        <v>39.034660818850611</v>
      </c>
      <c r="E223" s="2">
        <f t="shared" si="72"/>
        <v>38.989370156578914</v>
      </c>
      <c r="F223" s="2">
        <f t="shared" si="72"/>
        <v>39.099718331522837</v>
      </c>
      <c r="G223" s="2">
        <f t="shared" si="72"/>
        <v>39.170421065905472</v>
      </c>
      <c r="H223" s="2">
        <f t="shared" si="72"/>
        <v>39.241973407884387</v>
      </c>
      <c r="I223" s="2">
        <f t="shared" si="72"/>
        <v>39.287487199562023</v>
      </c>
      <c r="J223" s="2">
        <f t="shared" si="72"/>
        <v>41.212937270392786</v>
      </c>
      <c r="K223" s="14">
        <v>41.247272965608936</v>
      </c>
      <c r="L223" s="14">
        <v>41.282220344919949</v>
      </c>
      <c r="M223" s="14">
        <v>41.338264034969939</v>
      </c>
      <c r="N223" s="14">
        <v>41.218520150177476</v>
      </c>
      <c r="O223" s="45">
        <v>0</v>
      </c>
      <c r="P223" s="45">
        <v>0</v>
      </c>
    </row>
    <row r="224" spans="1:16" ht="15.75" customHeight="1" x14ac:dyDescent="0.2">
      <c r="A224" s="39"/>
      <c r="B224" s="38" t="s">
        <v>78</v>
      </c>
      <c r="C224" s="9" t="s">
        <v>3</v>
      </c>
      <c r="D224" s="1">
        <v>182648</v>
      </c>
      <c r="E224" s="1">
        <v>174776</v>
      </c>
      <c r="F224" s="1">
        <v>177089</v>
      </c>
      <c r="G224" s="1">
        <v>187536</v>
      </c>
      <c r="H224" s="1">
        <v>189154</v>
      </c>
      <c r="I224" s="1">
        <v>190399</v>
      </c>
      <c r="J224" s="1">
        <v>191868</v>
      </c>
      <c r="K224" s="13">
        <v>193370</v>
      </c>
      <c r="L224" s="13">
        <v>194372</v>
      </c>
      <c r="M224" s="13">
        <v>194573</v>
      </c>
      <c r="N224" s="13">
        <v>194226</v>
      </c>
      <c r="O224" s="13">
        <v>193371</v>
      </c>
      <c r="P224" s="13">
        <v>192927</v>
      </c>
    </row>
    <row r="225" spans="1:16" ht="15.75" customHeight="1" x14ac:dyDescent="0.2">
      <c r="A225" s="39"/>
      <c r="B225" s="39"/>
      <c r="C225" s="9" t="s">
        <v>5</v>
      </c>
      <c r="D225" s="1">
        <v>27664</v>
      </c>
      <c r="E225" s="1">
        <v>28375</v>
      </c>
      <c r="F225" s="1">
        <v>29422</v>
      </c>
      <c r="G225" s="1">
        <v>30701</v>
      </c>
      <c r="H225" s="1">
        <v>30865</v>
      </c>
      <c r="I225" s="1">
        <v>31215</v>
      </c>
      <c r="J225" s="1">
        <v>31977</v>
      </c>
      <c r="K225" s="13">
        <v>32427</v>
      </c>
      <c r="L225" s="13">
        <v>32227</v>
      </c>
      <c r="M225" s="13">
        <v>31833</v>
      </c>
      <c r="N225" s="13">
        <v>31174</v>
      </c>
      <c r="O225" s="45">
        <v>0</v>
      </c>
      <c r="P225" s="45">
        <v>0</v>
      </c>
    </row>
    <row r="226" spans="1:16" ht="15.75" customHeight="1" x14ac:dyDescent="0.2">
      <c r="A226" s="39"/>
      <c r="B226" s="39"/>
      <c r="C226" s="9" t="s">
        <v>118</v>
      </c>
      <c r="D226" s="2">
        <f t="shared" ref="D226:J226" si="73">(D225/D224)*100</f>
        <v>15.146073321361305</v>
      </c>
      <c r="E226" s="2">
        <f t="shared" si="73"/>
        <v>16.235066599533116</v>
      </c>
      <c r="F226" s="2">
        <f t="shared" si="73"/>
        <v>16.614244814754166</v>
      </c>
      <c r="G226" s="2">
        <f t="shared" si="73"/>
        <v>16.370723487757015</v>
      </c>
      <c r="H226" s="2">
        <f t="shared" si="73"/>
        <v>16.317392177802216</v>
      </c>
      <c r="I226" s="2">
        <f t="shared" si="73"/>
        <v>16.394518878775624</v>
      </c>
      <c r="J226" s="2">
        <f t="shared" si="73"/>
        <v>16.666145475014073</v>
      </c>
      <c r="K226" s="14">
        <v>16.76940580234783</v>
      </c>
      <c r="L226" s="14">
        <v>16.580062972033009</v>
      </c>
      <c r="M226" s="14">
        <v>16.36044055444486</v>
      </c>
      <c r="N226" s="14">
        <v>16.05037430622059</v>
      </c>
      <c r="O226" s="45">
        <v>0</v>
      </c>
      <c r="P226" s="45">
        <v>0</v>
      </c>
    </row>
    <row r="227" spans="1:16" ht="15.75" customHeight="1" x14ac:dyDescent="0.2">
      <c r="A227" s="39"/>
      <c r="B227" s="38" t="s">
        <v>79</v>
      </c>
      <c r="C227" s="9" t="s">
        <v>3</v>
      </c>
      <c r="D227" s="1">
        <v>495310</v>
      </c>
      <c r="E227" s="1">
        <v>498294</v>
      </c>
      <c r="F227" s="1">
        <v>500575</v>
      </c>
      <c r="G227" s="1">
        <v>505830</v>
      </c>
      <c r="H227" s="1">
        <v>507604</v>
      </c>
      <c r="I227" s="1">
        <v>509650</v>
      </c>
      <c r="J227" s="1">
        <v>510963</v>
      </c>
      <c r="K227" s="13">
        <v>511304</v>
      </c>
      <c r="L227" s="13">
        <v>509208</v>
      </c>
      <c r="M227" s="13">
        <v>509479</v>
      </c>
      <c r="N227" s="13">
        <v>509385</v>
      </c>
      <c r="O227" s="13">
        <v>508857</v>
      </c>
      <c r="P227" s="13">
        <v>508053</v>
      </c>
    </row>
    <row r="228" spans="1:16" ht="15.75" customHeight="1" x14ac:dyDescent="0.2">
      <c r="A228" s="39"/>
      <c r="B228" s="39"/>
      <c r="C228" s="9" t="s">
        <v>5</v>
      </c>
      <c r="D228" s="1">
        <v>98211</v>
      </c>
      <c r="E228" s="1">
        <v>98219</v>
      </c>
      <c r="F228" s="1">
        <v>98342</v>
      </c>
      <c r="G228" s="1">
        <v>98595</v>
      </c>
      <c r="H228" s="1">
        <v>98480</v>
      </c>
      <c r="I228" s="1">
        <v>98475</v>
      </c>
      <c r="J228" s="1">
        <v>98515</v>
      </c>
      <c r="K228" s="13">
        <v>98292</v>
      </c>
      <c r="L228" s="13">
        <v>97475</v>
      </c>
      <c r="M228" s="13">
        <v>97266</v>
      </c>
      <c r="N228" s="13">
        <v>96610</v>
      </c>
      <c r="O228" s="45">
        <v>0</v>
      </c>
      <c r="P228" s="45">
        <v>0</v>
      </c>
    </row>
    <row r="229" spans="1:16" ht="15.75" customHeight="1" x14ac:dyDescent="0.2">
      <c r="A229" s="39"/>
      <c r="B229" s="39"/>
      <c r="C229" s="9" t="s">
        <v>118</v>
      </c>
      <c r="D229" s="2">
        <f t="shared" ref="D229:J229" si="74">(D228/D227)*100</f>
        <v>19.8281884072601</v>
      </c>
      <c r="E229" s="2">
        <f t="shared" si="74"/>
        <v>19.711054116645997</v>
      </c>
      <c r="F229" s="2">
        <f t="shared" si="74"/>
        <v>19.645807321580183</v>
      </c>
      <c r="G229" s="2">
        <f t="shared" si="74"/>
        <v>19.49172646936718</v>
      </c>
      <c r="H229" s="2">
        <f t="shared" si="74"/>
        <v>19.400950347120986</v>
      </c>
      <c r="I229" s="2">
        <f t="shared" si="74"/>
        <v>19.322083782988326</v>
      </c>
      <c r="J229" s="2">
        <f t="shared" si="74"/>
        <v>19.280260997371627</v>
      </c>
      <c r="K229" s="14">
        <v>19.223788587611285</v>
      </c>
      <c r="L229" s="14">
        <v>19.14247223138678</v>
      </c>
      <c r="M229" s="14">
        <v>19.091267746070002</v>
      </c>
      <c r="N229" s="14">
        <v>18.966008029290222</v>
      </c>
      <c r="O229" s="45">
        <v>0</v>
      </c>
      <c r="P229" s="45">
        <v>0</v>
      </c>
    </row>
    <row r="230" spans="1:16" ht="15.75" customHeight="1" x14ac:dyDescent="0.2">
      <c r="A230" s="39"/>
      <c r="B230" s="38" t="s">
        <v>80</v>
      </c>
      <c r="C230" s="9" t="s">
        <v>3</v>
      </c>
      <c r="D230" s="1">
        <v>1378574</v>
      </c>
      <c r="E230" s="1">
        <v>1389890</v>
      </c>
      <c r="F230" s="1">
        <v>1401303</v>
      </c>
      <c r="G230" s="1">
        <v>1410577</v>
      </c>
      <c r="H230" s="1">
        <v>1417440</v>
      </c>
      <c r="I230" s="1">
        <v>1424230</v>
      </c>
      <c r="J230" s="1">
        <v>1432628</v>
      </c>
      <c r="K230" s="13">
        <v>1435968</v>
      </c>
      <c r="L230" s="13">
        <v>1428609</v>
      </c>
      <c r="M230" s="13">
        <v>1431536</v>
      </c>
      <c r="N230" s="13">
        <v>1431063</v>
      </c>
      <c r="O230" s="13">
        <v>1431959</v>
      </c>
      <c r="P230" s="13">
        <v>1431107</v>
      </c>
    </row>
    <row r="231" spans="1:16" ht="15.75" customHeight="1" x14ac:dyDescent="0.2">
      <c r="A231" s="39"/>
      <c r="B231" s="39"/>
      <c r="C231" s="9" t="s">
        <v>5</v>
      </c>
      <c r="D231" s="1">
        <v>665629</v>
      </c>
      <c r="E231" s="1">
        <v>682648</v>
      </c>
      <c r="F231" s="1">
        <v>688661</v>
      </c>
      <c r="G231" s="1">
        <v>701559</v>
      </c>
      <c r="H231" s="1">
        <v>721329</v>
      </c>
      <c r="I231" s="1">
        <v>724534</v>
      </c>
      <c r="J231" s="1">
        <v>729928</v>
      </c>
      <c r="K231" s="13">
        <v>731648</v>
      </c>
      <c r="L231" s="13">
        <v>725523</v>
      </c>
      <c r="M231" s="13">
        <v>726374</v>
      </c>
      <c r="N231" s="13">
        <v>725744</v>
      </c>
      <c r="O231" s="45">
        <v>0</v>
      </c>
      <c r="P231" s="45">
        <v>0</v>
      </c>
    </row>
    <row r="232" spans="1:16" ht="15.75" customHeight="1" x14ac:dyDescent="0.2">
      <c r="A232" s="39"/>
      <c r="B232" s="39"/>
      <c r="C232" s="9" t="s">
        <v>118</v>
      </c>
      <c r="D232" s="2">
        <f t="shared" ref="D232:J232" si="75">(D231/D230)*100</f>
        <v>48.28387884872339</v>
      </c>
      <c r="E232" s="2">
        <f t="shared" si="75"/>
        <v>49.11525372511494</v>
      </c>
      <c r="F232" s="2">
        <f t="shared" si="75"/>
        <v>49.14433209662721</v>
      </c>
      <c r="G232" s="2">
        <f t="shared" si="75"/>
        <v>49.735604649728444</v>
      </c>
      <c r="H232" s="2">
        <f t="shared" si="75"/>
        <v>50.889561462919062</v>
      </c>
      <c r="I232" s="2">
        <f t="shared" si="75"/>
        <v>50.87197994705911</v>
      </c>
      <c r="J232" s="2">
        <f t="shared" si="75"/>
        <v>50.950281580424232</v>
      </c>
      <c r="K232" s="14">
        <v>50.95155323795516</v>
      </c>
      <c r="L232" s="14">
        <v>50.78527434728467</v>
      </c>
      <c r="M232" s="14">
        <v>50.740882520593267</v>
      </c>
      <c r="N232" s="14">
        <v>50.713630357293852</v>
      </c>
      <c r="O232" s="45">
        <v>0</v>
      </c>
      <c r="P232" s="45">
        <v>0</v>
      </c>
    </row>
    <row r="233" spans="1:16" ht="15.75" customHeight="1" x14ac:dyDescent="0.2">
      <c r="A233" s="39"/>
      <c r="B233" s="38" t="s">
        <v>81</v>
      </c>
      <c r="C233" s="9" t="s">
        <v>3</v>
      </c>
      <c r="D233" s="1">
        <v>305879</v>
      </c>
      <c r="E233" s="1">
        <v>309793</v>
      </c>
      <c r="F233" s="1">
        <v>312673</v>
      </c>
      <c r="G233" s="1">
        <v>315923</v>
      </c>
      <c r="H233" s="1">
        <v>317612</v>
      </c>
      <c r="I233" s="1">
        <v>319700</v>
      </c>
      <c r="J233" s="1">
        <v>321574</v>
      </c>
      <c r="K233" s="13">
        <v>323586</v>
      </c>
      <c r="L233" s="13">
        <v>324098</v>
      </c>
      <c r="M233" s="13">
        <v>324835</v>
      </c>
      <c r="N233" s="13">
        <v>325303</v>
      </c>
      <c r="O233" s="13">
        <v>325470</v>
      </c>
      <c r="P233" s="13">
        <v>324879</v>
      </c>
    </row>
    <row r="234" spans="1:16" ht="15.75" customHeight="1" x14ac:dyDescent="0.2">
      <c r="A234" s="39"/>
      <c r="B234" s="39"/>
      <c r="C234" s="9" t="s">
        <v>5</v>
      </c>
      <c r="D234" s="1">
        <v>62051</v>
      </c>
      <c r="E234" s="1">
        <v>62330</v>
      </c>
      <c r="F234" s="1">
        <v>62618</v>
      </c>
      <c r="G234" s="1">
        <v>63090</v>
      </c>
      <c r="H234" s="1">
        <v>63203</v>
      </c>
      <c r="I234" s="1">
        <v>63213</v>
      </c>
      <c r="J234" s="1">
        <v>63517</v>
      </c>
      <c r="K234" s="13">
        <v>64196</v>
      </c>
      <c r="L234" s="13">
        <v>63584</v>
      </c>
      <c r="M234" s="13">
        <v>63037</v>
      </c>
      <c r="N234" s="13">
        <v>62683</v>
      </c>
      <c r="O234" s="45">
        <v>0</v>
      </c>
      <c r="P234" s="45">
        <v>0</v>
      </c>
    </row>
    <row r="235" spans="1:16" ht="15.75" customHeight="1" x14ac:dyDescent="0.2">
      <c r="A235" s="39"/>
      <c r="B235" s="39"/>
      <c r="C235" s="9" t="s">
        <v>118</v>
      </c>
      <c r="D235" s="2">
        <f t="shared" ref="D235:J235" si="76">(D234/D233)*100</f>
        <v>20.28612621330657</v>
      </c>
      <c r="E235" s="2">
        <f t="shared" si="76"/>
        <v>20.119886504859696</v>
      </c>
      <c r="F235" s="2">
        <f t="shared" si="76"/>
        <v>20.026673233697824</v>
      </c>
      <c r="G235" s="2">
        <f t="shared" si="76"/>
        <v>19.970055994656928</v>
      </c>
      <c r="H235" s="2">
        <f t="shared" si="76"/>
        <v>19.899437048977997</v>
      </c>
      <c r="I235" s="2">
        <f t="shared" si="76"/>
        <v>19.772599311854862</v>
      </c>
      <c r="J235" s="2">
        <f t="shared" si="76"/>
        <v>19.751907803491576</v>
      </c>
      <c r="K235" s="14">
        <v>19.838929990790703</v>
      </c>
      <c r="L235" s="14">
        <v>19.618757289461829</v>
      </c>
      <c r="M235" s="14">
        <v>19.405852201887111</v>
      </c>
      <c r="N235" s="14">
        <v>19.269112181566108</v>
      </c>
      <c r="O235" s="45">
        <v>0</v>
      </c>
      <c r="P235" s="45">
        <v>0</v>
      </c>
    </row>
    <row r="236" spans="1:16" ht="15.75" customHeight="1" x14ac:dyDescent="0.2">
      <c r="A236" s="39"/>
      <c r="B236" s="38" t="s">
        <v>82</v>
      </c>
      <c r="C236" s="9" t="s">
        <v>3</v>
      </c>
      <c r="D236" s="1">
        <v>631920</v>
      </c>
      <c r="E236" s="1">
        <v>636043</v>
      </c>
      <c r="F236" s="1">
        <v>638746</v>
      </c>
      <c r="G236" s="1">
        <v>640793</v>
      </c>
      <c r="H236" s="1">
        <v>641684</v>
      </c>
      <c r="I236" s="1">
        <v>643072</v>
      </c>
      <c r="J236" s="1">
        <v>643116</v>
      </c>
      <c r="K236" s="13">
        <v>643164</v>
      </c>
      <c r="L236" s="13">
        <v>640574</v>
      </c>
      <c r="M236" s="13">
        <v>639788</v>
      </c>
      <c r="N236" s="13">
        <v>638206</v>
      </c>
      <c r="O236" s="13">
        <v>637017</v>
      </c>
      <c r="P236" s="13">
        <v>634959</v>
      </c>
    </row>
    <row r="237" spans="1:16" ht="15.75" customHeight="1" x14ac:dyDescent="0.2">
      <c r="A237" s="39"/>
      <c r="B237" s="39"/>
      <c r="C237" s="9" t="s">
        <v>5</v>
      </c>
      <c r="D237" s="1">
        <v>117794</v>
      </c>
      <c r="E237" s="1">
        <v>117495</v>
      </c>
      <c r="F237" s="1">
        <v>117792</v>
      </c>
      <c r="G237" s="1">
        <v>117538</v>
      </c>
      <c r="H237" s="1">
        <v>116981</v>
      </c>
      <c r="I237" s="1">
        <v>116401</v>
      </c>
      <c r="J237" s="1">
        <v>116453</v>
      </c>
      <c r="K237" s="13">
        <v>115456</v>
      </c>
      <c r="L237" s="13">
        <v>112221</v>
      </c>
      <c r="M237" s="13">
        <v>110857</v>
      </c>
      <c r="N237" s="13">
        <v>109615</v>
      </c>
      <c r="O237" s="45">
        <v>0</v>
      </c>
      <c r="P237" s="45">
        <v>0</v>
      </c>
    </row>
    <row r="238" spans="1:16" ht="15.75" customHeight="1" x14ac:dyDescent="0.2">
      <c r="A238" s="39"/>
      <c r="B238" s="39"/>
      <c r="C238" s="9" t="s">
        <v>118</v>
      </c>
      <c r="D238" s="2">
        <f t="shared" ref="D238:J238" si="77">(D237/D236)*100</f>
        <v>18.640650715280415</v>
      </c>
      <c r="E238" s="2">
        <f t="shared" si="77"/>
        <v>18.472807656086147</v>
      </c>
      <c r="F238" s="2">
        <f t="shared" si="77"/>
        <v>18.441133095158328</v>
      </c>
      <c r="G238" s="2">
        <f t="shared" si="77"/>
        <v>18.342584890908608</v>
      </c>
      <c r="H238" s="2">
        <f t="shared" si="77"/>
        <v>18.230312739603917</v>
      </c>
      <c r="I238" s="2">
        <f t="shared" si="77"/>
        <v>18.100772541799362</v>
      </c>
      <c r="J238" s="2">
        <f t="shared" si="77"/>
        <v>18.107619776214555</v>
      </c>
      <c r="K238" s="14">
        <v>17.951253490556063</v>
      </c>
      <c r="L238" s="14">
        <v>17.518819059156318</v>
      </c>
      <c r="M238" s="14">
        <v>17.327145867068467</v>
      </c>
      <c r="N238" s="14">
        <v>17.175488792020133</v>
      </c>
      <c r="O238" s="45">
        <v>0</v>
      </c>
      <c r="P238" s="45">
        <v>0</v>
      </c>
    </row>
    <row r="239" spans="1:16" ht="15.75" customHeight="1" x14ac:dyDescent="0.2">
      <c r="A239" s="39"/>
      <c r="B239" s="38" t="s">
        <v>83</v>
      </c>
      <c r="C239" s="9" t="s">
        <v>3</v>
      </c>
      <c r="D239" s="1">
        <v>514492</v>
      </c>
      <c r="E239" s="1">
        <v>518021</v>
      </c>
      <c r="F239" s="1">
        <v>520419</v>
      </c>
      <c r="G239" s="1">
        <v>522723</v>
      </c>
      <c r="H239" s="1">
        <v>523723</v>
      </c>
      <c r="I239" s="1">
        <v>524857</v>
      </c>
      <c r="J239" s="1">
        <v>525044</v>
      </c>
      <c r="K239" s="13">
        <v>524865</v>
      </c>
      <c r="L239" s="13">
        <v>523077</v>
      </c>
      <c r="M239" s="13">
        <v>522541</v>
      </c>
      <c r="N239" s="13">
        <v>521619</v>
      </c>
      <c r="O239" s="13">
        <v>520598</v>
      </c>
      <c r="P239" s="13">
        <v>519440</v>
      </c>
    </row>
    <row r="240" spans="1:16" ht="15.75" customHeight="1" x14ac:dyDescent="0.2">
      <c r="A240" s="39"/>
      <c r="B240" s="39"/>
      <c r="C240" s="9" t="s">
        <v>5</v>
      </c>
      <c r="D240" s="1">
        <v>117133</v>
      </c>
      <c r="E240" s="1">
        <v>117136</v>
      </c>
      <c r="F240" s="1">
        <v>117413</v>
      </c>
      <c r="G240" s="1">
        <v>124577</v>
      </c>
      <c r="H240" s="1">
        <v>124127</v>
      </c>
      <c r="I240" s="1">
        <v>132361</v>
      </c>
      <c r="J240" s="1">
        <v>131959</v>
      </c>
      <c r="K240" s="13">
        <v>131531</v>
      </c>
      <c r="L240" s="13">
        <v>130677</v>
      </c>
      <c r="M240" s="13">
        <v>129654</v>
      </c>
      <c r="N240" s="13">
        <v>128756</v>
      </c>
      <c r="O240" s="45">
        <v>0</v>
      </c>
      <c r="P240" s="45">
        <v>0</v>
      </c>
    </row>
    <row r="241" spans="1:16" ht="15.75" customHeight="1" x14ac:dyDescent="0.2">
      <c r="A241" s="39"/>
      <c r="B241" s="39"/>
      <c r="C241" s="9" t="s">
        <v>118</v>
      </c>
      <c r="D241" s="2">
        <f t="shared" ref="D241:J241" si="78">(D240/D239)*100</f>
        <v>22.76672912309618</v>
      </c>
      <c r="E241" s="2">
        <f t="shared" si="78"/>
        <v>22.612210701882741</v>
      </c>
      <c r="F241" s="2">
        <f t="shared" si="78"/>
        <v>22.561243920763847</v>
      </c>
      <c r="G241" s="2">
        <f t="shared" si="78"/>
        <v>23.832316542413476</v>
      </c>
      <c r="H241" s="2">
        <f t="shared" si="78"/>
        <v>23.700887682992729</v>
      </c>
      <c r="I241" s="2">
        <f t="shared" si="78"/>
        <v>25.218488083420816</v>
      </c>
      <c r="J241" s="2">
        <f t="shared" si="78"/>
        <v>25.132941239210428</v>
      </c>
      <c r="K241" s="14">
        <v>25.059967801244131</v>
      </c>
      <c r="L241" s="14">
        <v>24.982363973181769</v>
      </c>
      <c r="M241" s="14">
        <v>24.812215692165783</v>
      </c>
      <c r="N241" s="14">
        <v>24.683916805177724</v>
      </c>
      <c r="O241" s="45">
        <v>0</v>
      </c>
      <c r="P241" s="45">
        <v>0</v>
      </c>
    </row>
    <row r="242" spans="1:16" ht="15.75" customHeight="1" x14ac:dyDescent="0.2">
      <c r="A242" s="39"/>
      <c r="B242" s="38" t="s">
        <v>84</v>
      </c>
      <c r="C242" s="9" t="s">
        <v>3</v>
      </c>
      <c r="D242" s="1">
        <v>671615</v>
      </c>
      <c r="E242" s="1">
        <v>678838</v>
      </c>
      <c r="F242" s="1">
        <v>686186</v>
      </c>
      <c r="G242" s="1">
        <v>694023</v>
      </c>
      <c r="H242" s="1">
        <v>700961</v>
      </c>
      <c r="I242" s="1">
        <v>709796</v>
      </c>
      <c r="J242" s="1">
        <v>718077</v>
      </c>
      <c r="K242" s="13">
        <v>725104</v>
      </c>
      <c r="L242" s="13">
        <v>726015</v>
      </c>
      <c r="M242" s="13">
        <v>729581</v>
      </c>
      <c r="N242" s="13">
        <v>732955</v>
      </c>
      <c r="O242" s="13">
        <v>737077</v>
      </c>
      <c r="P242" s="13">
        <v>740904</v>
      </c>
    </row>
    <row r="243" spans="1:16" ht="15.75" customHeight="1" x14ac:dyDescent="0.2">
      <c r="A243" s="39"/>
      <c r="B243" s="39"/>
      <c r="C243" s="9" t="s">
        <v>5</v>
      </c>
      <c r="D243" s="1">
        <v>122214</v>
      </c>
      <c r="E243" s="1">
        <v>123464</v>
      </c>
      <c r="F243" s="1">
        <v>124873</v>
      </c>
      <c r="G243" s="1">
        <v>125700</v>
      </c>
      <c r="H243" s="1">
        <v>126781</v>
      </c>
      <c r="I243" s="1">
        <v>127474</v>
      </c>
      <c r="J243" s="1">
        <v>128380</v>
      </c>
      <c r="K243" s="13">
        <v>129264</v>
      </c>
      <c r="L243" s="13">
        <v>129697</v>
      </c>
      <c r="M243" s="13">
        <v>129404</v>
      </c>
      <c r="N243" s="13">
        <v>128766</v>
      </c>
      <c r="O243" s="45">
        <v>0</v>
      </c>
      <c r="P243" s="45">
        <v>0</v>
      </c>
    </row>
    <row r="244" spans="1:16" ht="15.75" customHeight="1" x14ac:dyDescent="0.2">
      <c r="A244" s="39"/>
      <c r="B244" s="39"/>
      <c r="C244" s="9" t="s">
        <v>118</v>
      </c>
      <c r="D244" s="2">
        <f t="shared" ref="D244:J244" si="79">(D243/D242)*100</f>
        <v>18.197032526075208</v>
      </c>
      <c r="E244" s="2">
        <f t="shared" si="79"/>
        <v>18.187549901449241</v>
      </c>
      <c r="F244" s="2">
        <f t="shared" si="79"/>
        <v>18.198127038441474</v>
      </c>
      <c r="G244" s="2">
        <f t="shared" si="79"/>
        <v>18.11179168413727</v>
      </c>
      <c r="H244" s="2">
        <f t="shared" si="79"/>
        <v>18.086740917112365</v>
      </c>
      <c r="I244" s="2">
        <f t="shared" si="79"/>
        <v>17.959244628033971</v>
      </c>
      <c r="J244" s="2">
        <f t="shared" si="79"/>
        <v>17.878305529908353</v>
      </c>
      <c r="K244" s="14">
        <v>17.826959994704207</v>
      </c>
      <c r="L244" s="14">
        <v>17.864231455272964</v>
      </c>
      <c r="M244" s="14">
        <v>17.736755754330225</v>
      </c>
      <c r="N244" s="14">
        <v>17.568063523681534</v>
      </c>
      <c r="O244" s="45">
        <v>0</v>
      </c>
      <c r="P244" s="45">
        <v>0</v>
      </c>
    </row>
    <row r="245" spans="1:16" ht="15.75" customHeight="1" x14ac:dyDescent="0.2">
      <c r="A245" s="39"/>
      <c r="B245" s="38" t="s">
        <v>85</v>
      </c>
      <c r="C245" s="9" t="s">
        <v>3</v>
      </c>
      <c r="D245" s="1">
        <v>500814</v>
      </c>
      <c r="E245" s="1">
        <v>506138</v>
      </c>
      <c r="F245" s="1">
        <v>511911</v>
      </c>
      <c r="G245" s="1">
        <v>518139</v>
      </c>
      <c r="H245" s="1">
        <v>522279</v>
      </c>
      <c r="I245" s="1">
        <v>527295</v>
      </c>
      <c r="J245" s="1">
        <v>532326</v>
      </c>
      <c r="K245" s="13">
        <v>536330</v>
      </c>
      <c r="L245" s="13">
        <v>538602</v>
      </c>
      <c r="M245" s="13">
        <v>542314</v>
      </c>
      <c r="N245" s="13">
        <v>545913</v>
      </c>
      <c r="O245" s="13">
        <v>549946</v>
      </c>
      <c r="P245" s="13">
        <v>552974</v>
      </c>
    </row>
    <row r="246" spans="1:16" ht="15.75" customHeight="1" x14ac:dyDescent="0.2">
      <c r="A246" s="39"/>
      <c r="B246" s="39"/>
      <c r="C246" s="9" t="s">
        <v>5</v>
      </c>
      <c r="D246" s="1">
        <v>139935</v>
      </c>
      <c r="E246" s="1">
        <v>140061</v>
      </c>
      <c r="F246" s="1">
        <v>140645</v>
      </c>
      <c r="G246" s="1">
        <v>141602</v>
      </c>
      <c r="H246" s="1">
        <v>142057</v>
      </c>
      <c r="I246" s="1">
        <v>142843</v>
      </c>
      <c r="J246" s="1">
        <v>143420</v>
      </c>
      <c r="K246" s="13">
        <v>143571</v>
      </c>
      <c r="L246" s="13">
        <v>143358</v>
      </c>
      <c r="M246" s="13">
        <v>144399</v>
      </c>
      <c r="N246" s="13">
        <v>144521</v>
      </c>
      <c r="O246" s="45">
        <v>0</v>
      </c>
      <c r="P246" s="45">
        <v>0</v>
      </c>
    </row>
    <row r="247" spans="1:16" ht="15.75" customHeight="1" x14ac:dyDescent="0.2">
      <c r="A247" s="39"/>
      <c r="B247" s="39"/>
      <c r="C247" s="9" t="s">
        <v>118</v>
      </c>
      <c r="D247" s="2">
        <f t="shared" ref="D247:J247" si="80">(D246/D245)*100</f>
        <v>27.941511219734274</v>
      </c>
      <c r="E247" s="2">
        <f t="shared" si="80"/>
        <v>27.672492482287442</v>
      </c>
      <c r="F247" s="2">
        <f t="shared" si="80"/>
        <v>27.47450240373815</v>
      </c>
      <c r="G247" s="2">
        <f t="shared" si="80"/>
        <v>27.328959989500888</v>
      </c>
      <c r="H247" s="2">
        <f t="shared" si="80"/>
        <v>27.199447038843221</v>
      </c>
      <c r="I247" s="2">
        <f t="shared" si="80"/>
        <v>27.089769483875248</v>
      </c>
      <c r="J247" s="2">
        <f t="shared" si="80"/>
        <v>26.942136961185437</v>
      </c>
      <c r="K247" s="14">
        <v>26.769153319784461</v>
      </c>
      <c r="L247" s="14">
        <v>26.616685418917861</v>
      </c>
      <c r="M247" s="14">
        <v>26.626456259657687</v>
      </c>
      <c r="N247" s="14">
        <v>26.473265886688907</v>
      </c>
      <c r="O247" s="45">
        <v>0</v>
      </c>
      <c r="P247" s="45">
        <v>0</v>
      </c>
    </row>
    <row r="248" spans="1:16" ht="15.75" customHeight="1" x14ac:dyDescent="0.2">
      <c r="A248" s="39"/>
      <c r="B248" s="38" t="s">
        <v>86</v>
      </c>
      <c r="C248" s="9" t="s">
        <v>3</v>
      </c>
      <c r="D248" s="1">
        <v>757397</v>
      </c>
      <c r="E248" s="1">
        <v>766145</v>
      </c>
      <c r="F248" s="1">
        <v>774799</v>
      </c>
      <c r="G248" s="1">
        <v>783082</v>
      </c>
      <c r="H248" s="1">
        <v>789681</v>
      </c>
      <c r="I248" s="1">
        <v>796239</v>
      </c>
      <c r="J248" s="1">
        <v>802474</v>
      </c>
      <c r="K248" s="13">
        <v>808020</v>
      </c>
      <c r="L248" s="13">
        <v>804429</v>
      </c>
      <c r="M248" s="13">
        <v>809660</v>
      </c>
      <c r="N248" s="13">
        <v>814121</v>
      </c>
      <c r="O248" s="13">
        <v>819162</v>
      </c>
      <c r="P248" s="13">
        <v>823996</v>
      </c>
    </row>
    <row r="249" spans="1:16" ht="15.75" customHeight="1" x14ac:dyDescent="0.2">
      <c r="A249" s="39"/>
      <c r="B249" s="39"/>
      <c r="C249" s="9" t="s">
        <v>5</v>
      </c>
      <c r="D249" s="1">
        <v>167853</v>
      </c>
      <c r="E249" s="1">
        <v>168538</v>
      </c>
      <c r="F249" s="1">
        <v>169663</v>
      </c>
      <c r="G249" s="1">
        <v>170105</v>
      </c>
      <c r="H249" s="1">
        <v>170077</v>
      </c>
      <c r="I249" s="1">
        <v>170284</v>
      </c>
      <c r="J249" s="1">
        <v>170804</v>
      </c>
      <c r="K249" s="13">
        <v>170953</v>
      </c>
      <c r="L249" s="13">
        <v>167141</v>
      </c>
      <c r="M249" s="13">
        <v>167202</v>
      </c>
      <c r="N249" s="13">
        <v>166847</v>
      </c>
      <c r="O249" s="45">
        <v>0</v>
      </c>
      <c r="P249" s="45">
        <v>0</v>
      </c>
    </row>
    <row r="250" spans="1:16" ht="15.75" customHeight="1" x14ac:dyDescent="0.2">
      <c r="A250" s="43"/>
      <c r="B250" s="43"/>
      <c r="C250" s="35" t="s">
        <v>118</v>
      </c>
      <c r="D250" s="3">
        <f t="shared" ref="D250:J250" si="81">(D249/D248)*100</f>
        <v>22.161825304298802</v>
      </c>
      <c r="E250" s="3">
        <f t="shared" si="81"/>
        <v>21.998185722023898</v>
      </c>
      <c r="F250" s="3">
        <f t="shared" si="81"/>
        <v>21.897679269074946</v>
      </c>
      <c r="G250" s="3">
        <f t="shared" si="81"/>
        <v>21.72250160264187</v>
      </c>
      <c r="H250" s="3">
        <f t="shared" si="81"/>
        <v>21.537430937302531</v>
      </c>
      <c r="I250" s="3">
        <f t="shared" si="81"/>
        <v>21.386041125842869</v>
      </c>
      <c r="J250" s="3">
        <f t="shared" si="81"/>
        <v>21.284677135957054</v>
      </c>
      <c r="K250" s="15">
        <v>21.157025816192668</v>
      </c>
      <c r="L250" s="15">
        <v>20.777595039462774</v>
      </c>
      <c r="M250" s="15">
        <v>20.650890497245758</v>
      </c>
      <c r="N250" s="15">
        <v>20.494128022738632</v>
      </c>
      <c r="O250" s="46">
        <v>0</v>
      </c>
      <c r="P250" s="46">
        <v>0</v>
      </c>
    </row>
    <row r="251" spans="1:16" ht="15.75" customHeight="1" x14ac:dyDescent="0.2">
      <c r="A251" s="44" t="s">
        <v>87</v>
      </c>
      <c r="B251" s="44"/>
      <c r="C251" s="44"/>
      <c r="D251" s="44"/>
      <c r="E251" s="44"/>
      <c r="F251" s="44"/>
      <c r="G251" s="44"/>
      <c r="H251" s="44"/>
      <c r="I251" s="44"/>
      <c r="J251" s="44"/>
    </row>
  </sheetData>
  <mergeCells count="90">
    <mergeCell ref="B233:B235"/>
    <mergeCell ref="A251:J251"/>
    <mergeCell ref="B218:B220"/>
    <mergeCell ref="B221:B223"/>
    <mergeCell ref="B224:B226"/>
    <mergeCell ref="B227:B229"/>
    <mergeCell ref="B230:B232"/>
    <mergeCell ref="B203:B205"/>
    <mergeCell ref="A206:A250"/>
    <mergeCell ref="B206:B208"/>
    <mergeCell ref="B209:B211"/>
    <mergeCell ref="B212:B214"/>
    <mergeCell ref="B215:B217"/>
    <mergeCell ref="B236:B238"/>
    <mergeCell ref="B239:B241"/>
    <mergeCell ref="B242:B244"/>
    <mergeCell ref="B245:B247"/>
    <mergeCell ref="B248:B250"/>
    <mergeCell ref="A143:A205"/>
    <mergeCell ref="B143:B145"/>
    <mergeCell ref="B146:B148"/>
    <mergeCell ref="B149:B151"/>
    <mergeCell ref="B152:B154"/>
    <mergeCell ref="B170:B172"/>
    <mergeCell ref="B191:B193"/>
    <mergeCell ref="B194:B196"/>
    <mergeCell ref="B197:B199"/>
    <mergeCell ref="B200:B202"/>
    <mergeCell ref="B173:B175"/>
    <mergeCell ref="B176:B178"/>
    <mergeCell ref="B179:B181"/>
    <mergeCell ref="B182:B184"/>
    <mergeCell ref="B185:B187"/>
    <mergeCell ref="B188:B190"/>
    <mergeCell ref="B155:B157"/>
    <mergeCell ref="B158:B160"/>
    <mergeCell ref="B161:B163"/>
    <mergeCell ref="B164:B166"/>
    <mergeCell ref="B167:B169"/>
    <mergeCell ref="B125:B127"/>
    <mergeCell ref="B83:B85"/>
    <mergeCell ref="B86:B88"/>
    <mergeCell ref="A89:A142"/>
    <mergeCell ref="B89:B91"/>
    <mergeCell ref="B92:B94"/>
    <mergeCell ref="B95:B97"/>
    <mergeCell ref="B98:B100"/>
    <mergeCell ref="B101:B103"/>
    <mergeCell ref="B104:B106"/>
    <mergeCell ref="B107:B109"/>
    <mergeCell ref="B128:B130"/>
    <mergeCell ref="B131:B133"/>
    <mergeCell ref="B134:B136"/>
    <mergeCell ref="B137:B139"/>
    <mergeCell ref="B140:B142"/>
    <mergeCell ref="B110:B112"/>
    <mergeCell ref="B113:B115"/>
    <mergeCell ref="B116:B118"/>
    <mergeCell ref="B119:B121"/>
    <mergeCell ref="B122:B124"/>
    <mergeCell ref="B74:B76"/>
    <mergeCell ref="B77:B79"/>
    <mergeCell ref="B80:B82"/>
    <mergeCell ref="B47:B49"/>
    <mergeCell ref="B50:B52"/>
    <mergeCell ref="B53:B55"/>
    <mergeCell ref="B56:B58"/>
    <mergeCell ref="B59:B61"/>
    <mergeCell ref="B62:B64"/>
    <mergeCell ref="B35:B37"/>
    <mergeCell ref="B38:B40"/>
    <mergeCell ref="B41:B43"/>
    <mergeCell ref="B44:B46"/>
    <mergeCell ref="A8:A10"/>
    <mergeCell ref="B8:B9"/>
    <mergeCell ref="A11:A88"/>
    <mergeCell ref="B11:B13"/>
    <mergeCell ref="B14:B16"/>
    <mergeCell ref="B17:B19"/>
    <mergeCell ref="B20:B22"/>
    <mergeCell ref="B23:B25"/>
    <mergeCell ref="B26:B28"/>
    <mergeCell ref="B65:B67"/>
    <mergeCell ref="B68:B70"/>
    <mergeCell ref="B71:B73"/>
    <mergeCell ref="A5:A7"/>
    <mergeCell ref="B5:B7"/>
    <mergeCell ref="B29:B31"/>
    <mergeCell ref="B32:B34"/>
    <mergeCell ref="A2:J2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6"/>
  <sheetViews>
    <sheetView workbookViewId="0">
      <selection activeCell="G7" sqref="G7"/>
    </sheetView>
  </sheetViews>
  <sheetFormatPr defaultRowHeight="15" x14ac:dyDescent="0.25"/>
  <cols>
    <col min="1" max="1" width="8.28515625" customWidth="1"/>
    <col min="2" max="2" width="30.5703125" customWidth="1"/>
    <col min="3" max="3" width="52.7109375" customWidth="1"/>
  </cols>
  <sheetData>
    <row r="1" spans="1:3" ht="21" x14ac:dyDescent="0.35">
      <c r="A1" s="16" t="s">
        <v>89</v>
      </c>
      <c r="B1" s="16" t="s">
        <v>90</v>
      </c>
      <c r="C1" s="16" t="s">
        <v>91</v>
      </c>
    </row>
    <row r="2" spans="1:3" s="20" customFormat="1" ht="21" x14ac:dyDescent="0.35">
      <c r="A2" s="17">
        <v>1</v>
      </c>
      <c r="B2" s="18" t="s">
        <v>92</v>
      </c>
      <c r="C2" s="19" t="s">
        <v>93</v>
      </c>
    </row>
    <row r="3" spans="1:3" s="20" customFormat="1" ht="21" x14ac:dyDescent="0.25">
      <c r="A3" s="21">
        <v>2</v>
      </c>
      <c r="B3" s="22" t="s">
        <v>94</v>
      </c>
      <c r="C3" s="23" t="s">
        <v>95</v>
      </c>
    </row>
    <row r="4" spans="1:3" s="20" customFormat="1" ht="21" x14ac:dyDescent="0.25">
      <c r="A4" s="21">
        <v>3</v>
      </c>
      <c r="B4" s="22" t="s">
        <v>96</v>
      </c>
      <c r="C4" s="23" t="s">
        <v>97</v>
      </c>
    </row>
    <row r="5" spans="1:3" s="20" customFormat="1" ht="42" x14ac:dyDescent="0.25">
      <c r="A5" s="21">
        <v>4</v>
      </c>
      <c r="B5" s="22" t="s">
        <v>98</v>
      </c>
      <c r="C5" s="23" t="s">
        <v>99</v>
      </c>
    </row>
    <row r="6" spans="1:3" s="20" customFormat="1" ht="21" x14ac:dyDescent="0.35">
      <c r="A6" s="21">
        <v>5</v>
      </c>
      <c r="B6" s="18" t="s">
        <v>100</v>
      </c>
      <c r="C6" s="24" t="s">
        <v>101</v>
      </c>
    </row>
    <row r="7" spans="1:3" s="20" customFormat="1" ht="21" x14ac:dyDescent="0.25">
      <c r="A7" s="21">
        <v>6</v>
      </c>
      <c r="B7" s="22" t="s">
        <v>102</v>
      </c>
      <c r="C7" s="23" t="s">
        <v>103</v>
      </c>
    </row>
    <row r="8" spans="1:3" s="20" customFormat="1" ht="21" x14ac:dyDescent="0.25">
      <c r="A8" s="21">
        <v>7</v>
      </c>
      <c r="B8" s="22" t="s">
        <v>91</v>
      </c>
      <c r="C8" s="23"/>
    </row>
    <row r="9" spans="1:3" s="20" customFormat="1" ht="21" x14ac:dyDescent="0.35">
      <c r="A9" s="21">
        <v>8</v>
      </c>
      <c r="B9" s="18" t="s">
        <v>104</v>
      </c>
      <c r="C9" s="18"/>
    </row>
    <row r="10" spans="1:3" s="20" customFormat="1" ht="21" x14ac:dyDescent="0.25">
      <c r="A10" s="21">
        <v>9.1</v>
      </c>
      <c r="B10" s="22" t="s">
        <v>105</v>
      </c>
      <c r="C10" s="23" t="s">
        <v>106</v>
      </c>
    </row>
    <row r="11" spans="1:3" s="20" customFormat="1" ht="21" x14ac:dyDescent="0.35">
      <c r="A11" s="21">
        <v>9.1999999999999993</v>
      </c>
      <c r="B11" s="18" t="s">
        <v>107</v>
      </c>
      <c r="C11" s="25">
        <v>1</v>
      </c>
    </row>
    <row r="12" spans="1:3" s="20" customFormat="1" ht="21" x14ac:dyDescent="0.25">
      <c r="A12" s="21">
        <v>10</v>
      </c>
      <c r="B12" s="22" t="s">
        <v>108</v>
      </c>
      <c r="C12" s="23" t="s">
        <v>109</v>
      </c>
    </row>
    <row r="13" spans="1:3" s="20" customFormat="1" ht="21" x14ac:dyDescent="0.25">
      <c r="A13" s="21">
        <v>11</v>
      </c>
      <c r="B13" s="22" t="s">
        <v>110</v>
      </c>
      <c r="C13" s="22"/>
    </row>
    <row r="14" spans="1:3" s="20" customFormat="1" ht="21" x14ac:dyDescent="0.25">
      <c r="A14" s="21">
        <v>12</v>
      </c>
      <c r="B14" s="22" t="s">
        <v>111</v>
      </c>
      <c r="C14" s="29" t="s">
        <v>116</v>
      </c>
    </row>
    <row r="15" spans="1:3" s="20" customFormat="1" ht="21" x14ac:dyDescent="0.35">
      <c r="A15" s="21">
        <v>13</v>
      </c>
      <c r="B15" s="18" t="s">
        <v>112</v>
      </c>
      <c r="C15" s="18" t="s">
        <v>113</v>
      </c>
    </row>
    <row r="16" spans="1:3" s="20" customFormat="1" ht="21" x14ac:dyDescent="0.35">
      <c r="A16" s="26">
        <v>14</v>
      </c>
      <c r="B16" s="27" t="s">
        <v>114</v>
      </c>
      <c r="C16" s="28" t="s">
        <v>115</v>
      </c>
    </row>
  </sheetData>
  <hyperlinks>
    <hyperlink ref="C6" r:id="rId1" xr:uid="{00000000-0004-0000-01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ข้อมูล</vt:lpstr>
      <vt:lpstr>Metadata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2019-07-04T04:03:25Z</dcterms:created>
  <dcterms:modified xsi:type="dcterms:W3CDTF">2025-09-01T08:20:46Z</dcterms:modified>
</cp:coreProperties>
</file>