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1" sheetId="1" r:id="rId1"/>
  </sheets>
  <externalReferences>
    <externalReference r:id="rId2"/>
  </externalReferences>
  <definedNames>
    <definedName name="_xlnm.Print_Area" localSheetId="0">'t1'!$A$1:$B$45</definedName>
  </definedNames>
  <calcPr calcId="144525"/>
</workbook>
</file>

<file path=xl/calcChain.xml><?xml version="1.0" encoding="utf-8"?>
<calcChain xmlns="http://schemas.openxmlformats.org/spreadsheetml/2006/main">
  <c r="B26" i="1" l="1"/>
  <c r="B17" i="1"/>
  <c r="B9" i="1"/>
  <c r="B5" i="1"/>
</calcChain>
</file>

<file path=xl/sharedStrings.xml><?xml version="1.0" encoding="utf-8"?>
<sst xmlns="http://schemas.openxmlformats.org/spreadsheetml/2006/main" count="33" uniqueCount="33">
  <si>
    <t>ตาราง 1  ร้อยละของประชาชนผู้ตอบสัมภาษณ์ จำแนกตามลักษณะทางประชากรและสังคม</t>
  </si>
  <si>
    <t>ลักษณะทางประชากรและสังคม</t>
  </si>
  <si>
    <t>ร้อยละ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</si>
  <si>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</si>
  <si>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</si>
  <si>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</si>
  <si>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</si>
  <si>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</si>
  <si>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</si>
  <si>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</si>
  <si>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</si>
  <si>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</si>
  <si>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ปีขึ้นไป</t>
  </si>
  <si>
    <t xml:space="preserve">     ระดับการศึกษา</t>
  </si>
  <si>
    <t xml:space="preserve">          ไม่มีการศึกษา     </t>
  </si>
  <si>
    <t xml:space="preserve">          ประถมศึกษา       </t>
  </si>
  <si>
    <t xml:space="preserve">          มัธยมศึกษาตอนต้น     </t>
  </si>
  <si>
    <t xml:space="preserve">          มัธยมศึกษาตอนปลาย       </t>
  </si>
  <si>
    <t xml:space="preserve">          ปวช.     </t>
  </si>
  <si>
    <t xml:space="preserve">          ปวส./ปวท./อนุปริญญา</t>
  </si>
  <si>
    <t xml:space="preserve">          ปริญญาตรี</t>
  </si>
  <si>
    <t xml:space="preserve">     สถานภาพการทำงาน</t>
  </si>
  <si>
    <t xml:space="preserve">          ข้าราชการ พนักงาน ลูกจ้างของรัฐ/พนักงานรัฐวิสาหกิจ</t>
  </si>
  <si>
    <t xml:space="preserve">          พนักงาน ลูกจ้างเอกชน</t>
  </si>
  <si>
    <t xml:space="preserve">          ค้าขาย/ประกอบธุรกิจส่วนตัว</t>
  </si>
  <si>
    <t xml:space="preserve">          เกษตรกร</t>
  </si>
  <si>
    <t xml:space="preserve">          รับจ้างทั่วไป</t>
  </si>
  <si>
    <t xml:space="preserve">          กรรมกร</t>
  </si>
  <si>
    <t xml:space="preserve">          ขับรถรับจ้าง (มอเตอร์ไซด์รับจ้าง รถตู้ แท็กซี่ รถบรรทุก)</t>
  </si>
  <si>
    <t xml:space="preserve">          นักเรียน/นักศึกษา</t>
  </si>
  <si>
    <t xml:space="preserve">          ว่างงาน / ไม่มีงานทำ</t>
  </si>
  <si>
    <t xml:space="preserve">          พ่อบ้าน/แม่บ้าน (อยู่บ้านเฉยๆ)</t>
  </si>
  <si>
    <t xml:space="preserve">          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</si>
</sst>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right" indent="9"/>
    </xf>
    <xf numFmtId="0" fontId="4" fillId="0" borderId="0" xfId="0" applyFont="1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right" vertical="center" indent="9"/>
    </xf>
    <xf numFmtId="0" fontId="2" fillId="2" borderId="3" xfId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horizontal="right" vertical="center" indent="9"/>
    </xf>
    <xf numFmtId="0" fontId="2" fillId="0" borderId="1" xfId="1" applyFont="1" applyBorder="1" applyAlignment="1">
      <alignment vertical="center"/>
    </xf>
    <xf numFmtId="187" fontId="2" fillId="0" borderId="2" xfId="1" applyNumberFormat="1" applyFont="1" applyBorder="1" applyAlignment="1">
      <alignment horizontal="right" vertical="center" indent="9"/>
    </xf>
    <xf numFmtId="0" fontId="4" fillId="0" borderId="0" xfId="0" applyFont="1" applyAlignment="1">
      <alignment vertical="center"/>
    </xf>
    <xf numFmtId="0" fontId="3" fillId="0" borderId="5" xfId="1" applyFont="1" applyBorder="1" applyAlignment="1">
      <alignment vertical="center"/>
    </xf>
    <xf numFmtId="187" fontId="3" fillId="0" borderId="6" xfId="1" applyNumberFormat="1" applyFont="1" applyBorder="1" applyAlignment="1">
      <alignment horizontal="right" vertical="center" indent="9"/>
    </xf>
    <xf numFmtId="0" fontId="2" fillId="0" borderId="5" xfId="1" applyFont="1" applyBorder="1" applyAlignment="1">
      <alignment vertical="center"/>
    </xf>
    <xf numFmtId="187" fontId="2" fillId="0" borderId="6" xfId="1" applyNumberFormat="1" applyFont="1" applyBorder="1" applyAlignment="1">
      <alignment horizontal="right" vertical="center" indent="9"/>
    </xf>
    <xf numFmtId="0" fontId="3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2" fontId="3" fillId="0" borderId="0" xfId="1" applyNumberFormat="1" applyFont="1" applyBorder="1" applyAlignment="1">
      <alignment vertical="center"/>
    </xf>
    <xf numFmtId="0" fontId="3" fillId="0" borderId="6" xfId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 indent="9"/>
    </xf>
    <xf numFmtId="2" fontId="3" fillId="0" borderId="6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indent="4"/>
    </xf>
    <xf numFmtId="187" fontId="3" fillId="0" borderId="4" xfId="1" applyNumberFormat="1" applyFont="1" applyBorder="1" applyAlignment="1">
      <alignment horizontal="right" vertical="center" indent="9"/>
    </xf>
    <xf numFmtId="187" fontId="4" fillId="0" borderId="0" xfId="0" applyNumberFormat="1" applyFont="1" applyAlignment="1">
      <alignment horizontal="right" indent="9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</xdr:colOff>
      <xdr:row>43</xdr:row>
      <xdr:rowOff>137584</xdr:rowOff>
    </xdr:from>
    <xdr:to>
      <xdr:col>2</xdr:col>
      <xdr:colOff>0</xdr:colOff>
      <xdr:row>43</xdr:row>
      <xdr:rowOff>140757</xdr:rowOff>
    </xdr:to>
    <xdr:cxnSp macro="">
      <xdr:nvCxnSpPr>
        <xdr:cNvPr id="10" name="AutoShape 1"/>
        <xdr:cNvCxnSpPr>
          <a:cxnSpLocks noChangeShapeType="1"/>
        </xdr:cNvCxnSpPr>
      </xdr:nvCxnSpPr>
      <xdr:spPr bwMode="auto">
        <a:xfrm flipV="1">
          <a:off x="2140" y="10596034"/>
          <a:ext cx="6817760" cy="3173"/>
        </a:xfrm>
        <a:prstGeom prst="straightConnector1">
          <a:avLst/>
        </a:prstGeom>
        <a:noFill/>
        <a:ln w="2540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2692419</xdr:colOff>
      <xdr:row>43</xdr:row>
      <xdr:rowOff>188381</xdr:rowOff>
    </xdr:from>
    <xdr:ext cx="1646745" cy="310726"/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692419" y="10646831"/>
          <a:ext cx="1646745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2211914</xdr:colOff>
      <xdr:row>43</xdr:row>
      <xdr:rowOff>190496</xdr:rowOff>
    </xdr:from>
    <xdr:to>
      <xdr:col>0</xdr:col>
      <xdr:colOff>2726264</xdr:colOff>
      <xdr:row>44</xdr:row>
      <xdr:rowOff>223304</xdr:rowOff>
    </xdr:to>
    <xdr:pic>
      <xdr:nvPicPr>
        <xdr:cNvPr id="12" name="รูปภาพ 11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211914" y="10648946"/>
          <a:ext cx="514350" cy="270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52915</xdr:colOff>
      <xdr:row>43</xdr:row>
      <xdr:rowOff>179919</xdr:rowOff>
    </xdr:from>
    <xdr:to>
      <xdr:col>1</xdr:col>
      <xdr:colOff>319615</xdr:colOff>
      <xdr:row>44</xdr:row>
      <xdr:rowOff>212727</xdr:rowOff>
    </xdr:to>
    <xdr:pic>
      <xdr:nvPicPr>
        <xdr:cNvPr id="13" name="รูปภาพ 12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240" y="10638369"/>
          <a:ext cx="266700" cy="27093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>
        <row r="6">
          <cell r="A6" t="str">
            <v xml:space="preserve">          ชาย</v>
          </cell>
          <cell r="B6">
            <v>50.6</v>
          </cell>
        </row>
        <row r="7">
          <cell r="A7" t="str">
            <v xml:space="preserve">          หญิง</v>
          </cell>
          <cell r="B7">
            <v>49.4</v>
          </cell>
        </row>
        <row r="10">
          <cell r="A10" t="str">
            <v xml:space="preserve">          18 - 19 ปี</v>
          </cell>
          <cell r="B10">
            <v>1.1000000000000001</v>
          </cell>
        </row>
        <row r="11">
          <cell r="A11" t="str">
            <v xml:space="preserve">          20 - 29 ปี</v>
          </cell>
          <cell r="B11">
            <v>6.3</v>
          </cell>
        </row>
        <row r="12">
          <cell r="A12" t="str">
            <v xml:space="preserve">          30 - 39 ปี</v>
          </cell>
          <cell r="B12">
            <v>15.4</v>
          </cell>
        </row>
        <row r="13">
          <cell r="A13" t="str">
            <v xml:space="preserve">          40 - 49 ปี</v>
          </cell>
          <cell r="B13">
            <v>32</v>
          </cell>
        </row>
        <row r="14">
          <cell r="A14" t="str">
            <v xml:space="preserve">          50 - 59 ปี</v>
          </cell>
          <cell r="B14">
            <v>31</v>
          </cell>
        </row>
        <row r="15">
          <cell r="A15" t="str">
            <v xml:space="preserve">          60 ปีขึ้นไป</v>
          </cell>
          <cell r="B15">
            <v>14.2</v>
          </cell>
        </row>
        <row r="18">
          <cell r="A18" t="str">
            <v xml:space="preserve">          ไม่มีการศึกษา     </v>
          </cell>
          <cell r="B18">
            <v>4.3</v>
          </cell>
        </row>
        <row r="19">
          <cell r="A19" t="str">
            <v xml:space="preserve">          ประถมศึกษา       </v>
          </cell>
          <cell r="B19">
            <v>59.8</v>
          </cell>
          <cell r="L19" t="str">
            <v>ไม่มีการศึกษา</v>
          </cell>
          <cell r="M19">
            <v>0.9</v>
          </cell>
        </row>
        <row r="20">
          <cell r="A20" t="str">
            <v xml:space="preserve">          มัธยมศึกษาตอนต้น     </v>
          </cell>
          <cell r="B20">
            <v>14.5</v>
          </cell>
          <cell r="L20" t="str">
            <v>ประถมศึกษา</v>
          </cell>
          <cell r="M20">
            <v>63.7</v>
          </cell>
        </row>
        <row r="21">
          <cell r="A21" t="str">
            <v xml:space="preserve">          มัธยมศึกษาตอนปลาย       </v>
          </cell>
          <cell r="B21">
            <v>11.3</v>
          </cell>
          <cell r="L21" t="str">
            <v>มัธยมศึกษาตอนต้น</v>
          </cell>
          <cell r="M21">
            <v>14.9</v>
          </cell>
        </row>
        <row r="22">
          <cell r="A22" t="str">
            <v xml:space="preserve">          ปวช.     </v>
          </cell>
          <cell r="B22">
            <v>4</v>
          </cell>
          <cell r="L22" t="str">
            <v>มัธยมศึกษาตอนปลาย</v>
          </cell>
          <cell r="M22">
            <v>9.1999999999999993</v>
          </cell>
        </row>
        <row r="23">
          <cell r="A23" t="str">
            <v xml:space="preserve">          ปวส./ปวท./อนุปริญญา</v>
          </cell>
          <cell r="B23">
            <v>2.2999999999999998</v>
          </cell>
          <cell r="L23" t="str">
            <v>ปวช.</v>
          </cell>
          <cell r="M23">
            <v>2.4</v>
          </cell>
        </row>
        <row r="24">
          <cell r="A24" t="str">
            <v xml:space="preserve">          ปริญญาตรี</v>
          </cell>
          <cell r="B24">
            <v>3.8</v>
          </cell>
          <cell r="L24" t="str">
            <v>ปวส./ปวท./อนุปริญญา</v>
          </cell>
          <cell r="M24">
            <v>3.1</v>
          </cell>
        </row>
        <row r="25">
          <cell r="L25" t="str">
            <v>ปริญญาตรี</v>
          </cell>
          <cell r="M25">
            <v>5.8</v>
          </cell>
        </row>
        <row r="27">
          <cell r="A27" t="str">
            <v xml:space="preserve">          ข้าราชการ พนักงาน ลูกจ้างของรัฐ/พนักงานรัฐวิสาหกิจ</v>
          </cell>
          <cell r="B27">
            <v>5.3</v>
          </cell>
        </row>
        <row r="28">
          <cell r="A28" t="str">
            <v xml:space="preserve">          พนักงาน ลูกจ้างเอกชน</v>
          </cell>
          <cell r="B28">
            <v>5.8</v>
          </cell>
        </row>
        <row r="29">
          <cell r="A29" t="str">
            <v xml:space="preserve">          ค้าขาย/ประกอบธุรกิจส่วนตัว</v>
          </cell>
          <cell r="B29">
            <v>12.5</v>
          </cell>
        </row>
        <row r="30">
          <cell r="A30" t="str">
            <v xml:space="preserve">          เกษตรกร</v>
          </cell>
          <cell r="B30">
            <v>51.2</v>
          </cell>
        </row>
        <row r="31">
          <cell r="A31" t="str">
            <v xml:space="preserve">          รับจ้างทั่วไป</v>
          </cell>
          <cell r="B31">
            <v>14.5</v>
          </cell>
        </row>
        <row r="32">
          <cell r="A32" t="str">
            <v xml:space="preserve">          กรรมกร</v>
          </cell>
          <cell r="B32">
            <v>2.1</v>
          </cell>
        </row>
        <row r="33">
          <cell r="A33" t="str">
            <v xml:space="preserve">          ขับรถรับจ้าง (มอเตอร์ไซด์รับจ้าง รถตู้ แท็กซี่ รถบรรทุก)</v>
          </cell>
          <cell r="B33">
            <v>0.3</v>
          </cell>
        </row>
        <row r="34">
          <cell r="A34" t="str">
            <v xml:space="preserve">          นักเรียน/นักศึกษา</v>
          </cell>
          <cell r="B34">
            <v>1.1000000000000001</v>
          </cell>
        </row>
        <row r="35">
          <cell r="A35" t="str">
            <v xml:space="preserve">          ว่างงาน / ไม่มีงานทำ</v>
          </cell>
          <cell r="B35">
            <v>5.8</v>
          </cell>
        </row>
        <row r="36">
          <cell r="A36" t="str">
            <v xml:space="preserve">          พ่อบ้าน/แม่บ้าน (อยู่บ้านเฉยๆ)</v>
          </cell>
          <cell r="B36">
            <v>0.9</v>
          </cell>
        </row>
        <row r="37">
          <cell r="A37" t="str">
            <v xml:space="preserve">          อื่น ๆ ข้าราชการบำนาญ</v>
          </cell>
          <cell r="B37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workbookViewId="0">
      <selection activeCell="M24" sqref="M24"/>
    </sheetView>
  </sheetViews>
  <sheetFormatPr defaultRowHeight="18.75" x14ac:dyDescent="0.25"/>
  <cols>
    <col min="1" max="1" width="54.125" style="3" customWidth="1"/>
    <col min="2" max="2" width="35.375" style="25" customWidth="1"/>
    <col min="3" max="11" width="9" style="3"/>
    <col min="12" max="12" width="18.75" style="3" customWidth="1"/>
    <col min="13" max="13" width="19.5" style="3" customWidth="1"/>
    <col min="14" max="16384" width="9" style="3"/>
  </cols>
  <sheetData>
    <row r="1" spans="1:2" ht="23.25" x14ac:dyDescent="0.55000000000000004">
      <c r="A1" s="1" t="s">
        <v>0</v>
      </c>
      <c r="B1" s="2"/>
    </row>
    <row r="2" spans="1:2" ht="6" customHeight="1" x14ac:dyDescent="0.55000000000000004">
      <c r="A2" s="4"/>
      <c r="B2" s="2"/>
    </row>
    <row r="3" spans="1:2" ht="15" customHeight="1" x14ac:dyDescent="0.25">
      <c r="A3" s="5" t="s">
        <v>1</v>
      </c>
      <c r="B3" s="6" t="s">
        <v>2</v>
      </c>
    </row>
    <row r="4" spans="1:2" ht="15" customHeight="1" x14ac:dyDescent="0.25">
      <c r="A4" s="7"/>
      <c r="B4" s="8"/>
    </row>
    <row r="5" spans="1:2" s="11" customFormat="1" ht="21" customHeight="1" x14ac:dyDescent="0.2">
      <c r="A5" s="9" t="s">
        <v>3</v>
      </c>
      <c r="B5" s="10">
        <f>SUM(B6:B7)</f>
        <v>100</v>
      </c>
    </row>
    <row r="6" spans="1:2" s="11" customFormat="1" ht="21" customHeight="1" x14ac:dyDescent="0.2">
      <c r="A6" s="12" t="s">
        <v>4</v>
      </c>
      <c r="B6" s="13">
        <v>50.6</v>
      </c>
    </row>
    <row r="7" spans="1:2" s="11" customFormat="1" ht="21" customHeight="1" x14ac:dyDescent="0.2">
      <c r="A7" s="12" t="s">
        <v>5</v>
      </c>
      <c r="B7" s="13">
        <v>49.4</v>
      </c>
    </row>
    <row r="8" spans="1:2" s="11" customFormat="1" ht="9.9499999999999993" customHeight="1" x14ac:dyDescent="0.2">
      <c r="A8" s="12"/>
      <c r="B8" s="13"/>
    </row>
    <row r="9" spans="1:2" s="11" customFormat="1" ht="21" customHeight="1" x14ac:dyDescent="0.2">
      <c r="A9" s="14" t="s">
        <v>6</v>
      </c>
      <c r="B9" s="15">
        <f>SUM(B10:B15)</f>
        <v>100</v>
      </c>
    </row>
    <row r="10" spans="1:2" s="11" customFormat="1" ht="21" customHeight="1" x14ac:dyDescent="0.2">
      <c r="A10" s="12" t="s">
        <v>7</v>
      </c>
      <c r="B10" s="13">
        <v>1.1000000000000001</v>
      </c>
    </row>
    <row r="11" spans="1:2" s="11" customFormat="1" ht="21" customHeight="1" x14ac:dyDescent="0.2">
      <c r="A11" s="12" t="s">
        <v>8</v>
      </c>
      <c r="B11" s="13">
        <v>6.3</v>
      </c>
    </row>
    <row r="12" spans="1:2" s="11" customFormat="1" ht="21" customHeight="1" x14ac:dyDescent="0.2">
      <c r="A12" s="12" t="s">
        <v>9</v>
      </c>
      <c r="B12" s="13">
        <v>15.4</v>
      </c>
    </row>
    <row r="13" spans="1:2" s="11" customFormat="1" ht="21" customHeight="1" x14ac:dyDescent="0.2">
      <c r="A13" s="12" t="s">
        <v>10</v>
      </c>
      <c r="B13" s="13">
        <v>32</v>
      </c>
    </row>
    <row r="14" spans="1:2" s="11" customFormat="1" ht="21" customHeight="1" x14ac:dyDescent="0.2">
      <c r="A14" s="16" t="s">
        <v>11</v>
      </c>
      <c r="B14" s="13">
        <v>31</v>
      </c>
    </row>
    <row r="15" spans="1:2" s="11" customFormat="1" ht="21" customHeight="1" x14ac:dyDescent="0.2">
      <c r="A15" s="12" t="s">
        <v>12</v>
      </c>
      <c r="B15" s="13">
        <v>14.2</v>
      </c>
    </row>
    <row r="16" spans="1:2" s="11" customFormat="1" ht="9.9499999999999993" customHeight="1" x14ac:dyDescent="0.2">
      <c r="A16" s="12"/>
      <c r="B16" s="13"/>
    </row>
    <row r="17" spans="1:13" s="11" customFormat="1" ht="21" customHeight="1" x14ac:dyDescent="0.2">
      <c r="A17" s="14" t="s">
        <v>13</v>
      </c>
      <c r="B17" s="15">
        <f>SUM(B18:B24)</f>
        <v>99.999999999999986</v>
      </c>
    </row>
    <row r="18" spans="1:13" s="11" customFormat="1" ht="21" customHeight="1" x14ac:dyDescent="0.2">
      <c r="A18" s="17" t="s">
        <v>14</v>
      </c>
      <c r="B18" s="13">
        <v>4.3</v>
      </c>
    </row>
    <row r="19" spans="1:13" s="11" customFormat="1" ht="21" customHeight="1" x14ac:dyDescent="0.2">
      <c r="A19" s="18" t="s">
        <v>15</v>
      </c>
      <c r="B19" s="13">
        <v>59.8</v>
      </c>
      <c r="L19" s="19"/>
      <c r="M19" s="20"/>
    </row>
    <row r="20" spans="1:13" s="11" customFormat="1" ht="21" customHeight="1" x14ac:dyDescent="0.2">
      <c r="A20" s="18" t="s">
        <v>16</v>
      </c>
      <c r="B20" s="13">
        <v>14.5</v>
      </c>
      <c r="L20" s="21"/>
      <c r="M20" s="20"/>
    </row>
    <row r="21" spans="1:13" s="11" customFormat="1" ht="21" customHeight="1" x14ac:dyDescent="0.2">
      <c r="A21" s="18" t="s">
        <v>17</v>
      </c>
      <c r="B21" s="13">
        <v>11.3</v>
      </c>
      <c r="L21" s="21"/>
      <c r="M21" s="20"/>
    </row>
    <row r="22" spans="1:13" s="11" customFormat="1" ht="21" customHeight="1" x14ac:dyDescent="0.2">
      <c r="A22" s="18" t="s">
        <v>18</v>
      </c>
      <c r="B22" s="13">
        <v>4</v>
      </c>
      <c r="L22" s="21"/>
      <c r="M22" s="20"/>
    </row>
    <row r="23" spans="1:13" s="11" customFormat="1" ht="21" customHeight="1" x14ac:dyDescent="0.2">
      <c r="A23" s="18" t="s">
        <v>19</v>
      </c>
      <c r="B23" s="13">
        <v>2.2999999999999998</v>
      </c>
      <c r="L23" s="21"/>
      <c r="M23" s="20"/>
    </row>
    <row r="24" spans="1:13" s="11" customFormat="1" ht="21" customHeight="1" x14ac:dyDescent="0.2">
      <c r="A24" s="18" t="s">
        <v>20</v>
      </c>
      <c r="B24" s="13">
        <v>3.8</v>
      </c>
      <c r="L24" s="21"/>
      <c r="M24" s="20"/>
    </row>
    <row r="25" spans="1:13" s="11" customFormat="1" ht="9.9499999999999993" customHeight="1" x14ac:dyDescent="0.2">
      <c r="A25" s="22"/>
      <c r="B25" s="13"/>
      <c r="L25" s="21"/>
      <c r="M25" s="20"/>
    </row>
    <row r="26" spans="1:13" s="11" customFormat="1" ht="21" customHeight="1" x14ac:dyDescent="0.2">
      <c r="A26" s="14" t="s">
        <v>21</v>
      </c>
      <c r="B26" s="15">
        <f>SUM(B27:B38)</f>
        <v>100</v>
      </c>
    </row>
    <row r="27" spans="1:13" s="11" customFormat="1" ht="21" customHeight="1" x14ac:dyDescent="0.2">
      <c r="A27" s="17" t="s">
        <v>22</v>
      </c>
      <c r="B27" s="13">
        <v>5.3</v>
      </c>
    </row>
    <row r="28" spans="1:13" s="11" customFormat="1" ht="21" customHeight="1" x14ac:dyDescent="0.2">
      <c r="A28" s="17" t="s">
        <v>23</v>
      </c>
      <c r="B28" s="13">
        <v>5.8</v>
      </c>
    </row>
    <row r="29" spans="1:13" s="11" customFormat="1" ht="21" customHeight="1" x14ac:dyDescent="0.2">
      <c r="A29" s="17" t="s">
        <v>24</v>
      </c>
      <c r="B29" s="13">
        <v>12.5</v>
      </c>
    </row>
    <row r="30" spans="1:13" s="11" customFormat="1" ht="21" customHeight="1" x14ac:dyDescent="0.2">
      <c r="A30" s="17" t="s">
        <v>25</v>
      </c>
      <c r="B30" s="13">
        <v>51.2</v>
      </c>
    </row>
    <row r="31" spans="1:13" s="11" customFormat="1" ht="21" customHeight="1" x14ac:dyDescent="0.2">
      <c r="A31" s="17" t="s">
        <v>26</v>
      </c>
      <c r="B31" s="13">
        <v>14.5</v>
      </c>
    </row>
    <row r="32" spans="1:13" s="11" customFormat="1" ht="21" customHeight="1" x14ac:dyDescent="0.2">
      <c r="A32" s="17" t="s">
        <v>27</v>
      </c>
      <c r="B32" s="13">
        <v>2.1</v>
      </c>
    </row>
    <row r="33" spans="1:2" s="11" customFormat="1" ht="21" customHeight="1" x14ac:dyDescent="0.2">
      <c r="A33" s="22" t="s">
        <v>28</v>
      </c>
      <c r="B33" s="13">
        <v>0.3</v>
      </c>
    </row>
    <row r="34" spans="1:2" s="11" customFormat="1" ht="21" customHeight="1" x14ac:dyDescent="0.2">
      <c r="A34" s="17" t="s">
        <v>29</v>
      </c>
      <c r="B34" s="13">
        <v>1.1000000000000001</v>
      </c>
    </row>
    <row r="35" spans="1:2" s="11" customFormat="1" ht="21" customHeight="1" x14ac:dyDescent="0.2">
      <c r="A35" s="17" t="s">
        <v>30</v>
      </c>
      <c r="B35" s="13">
        <v>5.8</v>
      </c>
    </row>
    <row r="36" spans="1:2" s="11" customFormat="1" ht="21" customHeight="1" x14ac:dyDescent="0.2">
      <c r="A36" s="12" t="s">
        <v>31</v>
      </c>
      <c r="B36" s="13">
        <v>0.9</v>
      </c>
    </row>
    <row r="37" spans="1:2" s="11" customFormat="1" ht="21" customHeight="1" x14ac:dyDescent="0.2">
      <c r="A37" s="12" t="s">
        <v>32</v>
      </c>
      <c r="B37" s="13">
        <v>0.5</v>
      </c>
    </row>
    <row r="38" spans="1:2" s="11" customFormat="1" ht="6" customHeight="1" x14ac:dyDescent="0.2">
      <c r="A38" s="23"/>
      <c r="B38" s="24"/>
    </row>
    <row r="39" spans="1:2" s="11" customFormat="1" ht="24" customHeight="1" x14ac:dyDescent="0.25">
      <c r="A39" s="3"/>
      <c r="B39" s="25"/>
    </row>
  </sheetData>
  <mergeCells count="2">
    <mergeCell ref="A3:A4"/>
    <mergeCell ref="B3:B4"/>
  </mergeCells>
  <printOptions horizontalCentered="1"/>
  <pageMargins left="0.78740157480314965" right="0.59055118110236227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2016-11-16T09:00:06Z</cp:lastPrinted>
  <dcterms:created xsi:type="dcterms:W3CDTF">2016-11-16T08:58:51Z</dcterms:created>
  <dcterms:modified xsi:type="dcterms:W3CDTF">2016-11-16T09:00:52Z</dcterms:modified>
</cp:coreProperties>
</file>