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B16" s="1"/>
  <c r="C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<sst xmlns="http://schemas.openxmlformats.org/spreadsheetml/2006/main" count="28" uniqueCount="18">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</sst>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9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8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6" workbookViewId="0">
      <selection activeCell="B15" sqref="B15:D15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696988</v>
      </c>
      <c r="C5" s="9">
        <v>338535</v>
      </c>
      <c r="D5" s="9">
        <v>358453</v>
      </c>
      <c r="E5" s="10"/>
    </row>
    <row r="6" spans="1:10" s="11" customFormat="1" ht="24" customHeight="1">
      <c r="A6" s="11" t="s">
        <v>7</v>
      </c>
      <c r="B6" s="12">
        <v>489298.63</v>
      </c>
      <c r="C6" s="12">
        <v>267302.36</v>
      </c>
      <c r="D6" s="12">
        <v>221996.27</v>
      </c>
      <c r="E6" s="10"/>
      <c r="F6" s="13"/>
    </row>
    <row r="7" spans="1:10" s="11" customFormat="1" ht="24" customHeight="1">
      <c r="A7" s="11" t="s">
        <v>8</v>
      </c>
      <c r="B7" s="12">
        <v>486088.36</v>
      </c>
      <c r="C7" s="12">
        <v>265806.46000000002</v>
      </c>
      <c r="D7" s="12">
        <v>220281.9</v>
      </c>
      <c r="E7" s="10"/>
    </row>
    <row r="8" spans="1:10" s="11" customFormat="1" ht="24" customHeight="1">
      <c r="A8" s="11" t="s">
        <v>9</v>
      </c>
      <c r="B8" s="12">
        <v>485175.66</v>
      </c>
      <c r="C8" s="12">
        <v>265148.65999999997</v>
      </c>
      <c r="D8" s="12">
        <v>220026.99</v>
      </c>
      <c r="E8" s="10"/>
    </row>
    <row r="9" spans="1:10" s="11" customFormat="1" ht="24" customHeight="1">
      <c r="A9" s="11" t="s">
        <v>10</v>
      </c>
      <c r="B9" s="12">
        <v>912.7</v>
      </c>
      <c r="C9" s="12">
        <v>657.79</v>
      </c>
      <c r="D9" s="12">
        <v>254.91</v>
      </c>
      <c r="E9" s="14"/>
    </row>
    <row r="10" spans="1:10" s="11" customFormat="1" ht="24" customHeight="1">
      <c r="A10" s="11" t="s">
        <v>11</v>
      </c>
      <c r="B10" s="12">
        <v>3210.27</v>
      </c>
      <c r="C10" s="12">
        <v>1495.91</v>
      </c>
      <c r="D10" s="12">
        <v>1714.37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207689.37</v>
      </c>
      <c r="C11" s="12">
        <v>71232.639999999999</v>
      </c>
      <c r="D11" s="12">
        <v>136456.74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71465.08</v>
      </c>
      <c r="C12" s="12">
        <v>3030.61</v>
      </c>
      <c r="D12" s="12">
        <v>68434.47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50945</v>
      </c>
      <c r="C13" s="12">
        <v>25776.75</v>
      </c>
      <c r="D13" s="12">
        <v>25168.25</v>
      </c>
      <c r="E13" s="10"/>
      <c r="F13" s="15"/>
      <c r="G13" s="16"/>
      <c r="H13" s="16"/>
    </row>
    <row r="14" spans="1:10" s="11" customFormat="1" ht="24" customHeight="1">
      <c r="A14" s="17" t="s">
        <v>15</v>
      </c>
      <c r="B14" s="12">
        <v>85279.3</v>
      </c>
      <c r="C14" s="12">
        <v>42425.29</v>
      </c>
      <c r="D14" s="12">
        <v>42854.01</v>
      </c>
      <c r="F14" s="15"/>
      <c r="G14" s="16"/>
      <c r="H14" s="16"/>
    </row>
    <row r="15" spans="1:10" s="11" customFormat="1" ht="28.5" customHeight="1">
      <c r="A15" s="2"/>
      <c r="B15" s="18" t="s">
        <v>16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100.00000000000001</v>
      </c>
      <c r="C16" s="19">
        <f>C17+C22</f>
        <v>100</v>
      </c>
      <c r="D16" s="19">
        <f>D17+D22</f>
        <v>100.00000278976603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70.201872916032997</v>
      </c>
      <c r="C17" s="20">
        <f>(C6/$C$5)*100</f>
        <v>78.958559676252079</v>
      </c>
      <c r="D17" s="20">
        <f>(D6/$D$5)*100</f>
        <v>61.931765112859985</v>
      </c>
      <c r="E17" s="17"/>
    </row>
    <row r="18" spans="1:5" s="11" customFormat="1" ht="24" customHeight="1">
      <c r="A18" s="11" t="s">
        <v>8</v>
      </c>
      <c r="B18" s="20">
        <f t="shared" si="0"/>
        <v>69.741281055054031</v>
      </c>
      <c r="C18" s="20">
        <f t="shared" ref="C18:C25" si="1">(C7/$C$5)*100</f>
        <v>78.516685128568696</v>
      </c>
      <c r="D18" s="20">
        <f t="shared" ref="D18:D25" si="2">(D7/$D$5)*100</f>
        <v>61.453495995290872</v>
      </c>
      <c r="E18" s="21"/>
    </row>
    <row r="19" spans="1:5" s="11" customFormat="1" ht="24" customHeight="1">
      <c r="A19" s="11" t="s">
        <v>9</v>
      </c>
      <c r="B19" s="20">
        <f t="shared" si="0"/>
        <v>69.610331885197439</v>
      </c>
      <c r="C19" s="20">
        <f t="shared" si="1"/>
        <v>78.322377302199172</v>
      </c>
      <c r="D19" s="20">
        <f t="shared" si="2"/>
        <v>61.382382069615815</v>
      </c>
      <c r="E19" s="21"/>
    </row>
    <row r="20" spans="1:5" s="11" customFormat="1" ht="24" customHeight="1">
      <c r="A20" s="11" t="s">
        <v>10</v>
      </c>
      <c r="B20" s="20">
        <f t="shared" si="0"/>
        <v>0.13094916985658289</v>
      </c>
      <c r="C20" s="20">
        <f t="shared" si="1"/>
        <v>0.19430487246518083</v>
      </c>
      <c r="D20" s="20">
        <f t="shared" si="2"/>
        <v>7.1113925675053632E-2</v>
      </c>
      <c r="E20" s="21"/>
    </row>
    <row r="21" spans="1:5" s="11" customFormat="1" ht="24" customHeight="1">
      <c r="A21" s="11" t="s">
        <v>11</v>
      </c>
      <c r="B21" s="20">
        <f t="shared" si="0"/>
        <v>0.46059186097895516</v>
      </c>
      <c r="C21" s="20">
        <f t="shared" si="1"/>
        <v>0.4418775015877236</v>
      </c>
      <c r="D21" s="20">
        <f t="shared" si="2"/>
        <v>0.4782691175691095</v>
      </c>
      <c r="E21" s="21"/>
    </row>
    <row r="22" spans="1:5" s="11" customFormat="1" ht="24" customHeight="1">
      <c r="A22" s="11" t="s">
        <v>12</v>
      </c>
      <c r="B22" s="20">
        <f t="shared" si="0"/>
        <v>29.798127083967014</v>
      </c>
      <c r="C22" s="20">
        <f t="shared" si="1"/>
        <v>21.041440323747914</v>
      </c>
      <c r="D22" s="20">
        <f t="shared" si="2"/>
        <v>38.068237676906037</v>
      </c>
      <c r="E22" s="17"/>
    </row>
    <row r="23" spans="1:5" s="11" customFormat="1" ht="24" customHeight="1">
      <c r="A23" s="11" t="s">
        <v>13</v>
      </c>
      <c r="B23" s="20">
        <f t="shared" si="0"/>
        <v>10.253416127680822</v>
      </c>
      <c r="C23" s="20">
        <f t="shared" si="1"/>
        <v>0.89521319804451538</v>
      </c>
      <c r="D23" s="20">
        <f t="shared" si="2"/>
        <v>19.091615916173112</v>
      </c>
      <c r="E23" s="21"/>
    </row>
    <row r="24" spans="1:5" s="11" customFormat="1" ht="24" customHeight="1">
      <c r="A24" s="11" t="s">
        <v>14</v>
      </c>
      <c r="B24" s="20">
        <f t="shared" si="0"/>
        <v>7.3093080512146553</v>
      </c>
      <c r="C24" s="20">
        <f t="shared" si="1"/>
        <v>7.6142053258894951</v>
      </c>
      <c r="D24" s="20">
        <f t="shared" si="2"/>
        <v>7.0213528691348657</v>
      </c>
      <c r="E24" s="21"/>
    </row>
    <row r="25" spans="1:5" s="11" customFormat="1" ht="24" customHeight="1">
      <c r="A25" s="22" t="s">
        <v>15</v>
      </c>
      <c r="B25" s="23">
        <f t="shared" si="0"/>
        <v>12.235404339816467</v>
      </c>
      <c r="C25" s="23">
        <f t="shared" si="1"/>
        <v>12.532024753718227</v>
      </c>
      <c r="D25" s="23">
        <f t="shared" si="2"/>
        <v>11.955266101832041</v>
      </c>
      <c r="E25" s="21"/>
    </row>
    <row r="27" spans="1:5" ht="21" customHeight="1">
      <c r="A27" s="24" t="s">
        <v>17</v>
      </c>
      <c r="B27" s="24"/>
      <c r="C27" s="24"/>
      <c r="D27" s="24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2012-02-29T02:30:08Z</dcterms:created>
  <dcterms:modified xsi:type="dcterms:W3CDTF">2012-02-29T02:30:40Z</dcterms:modified>
</cp:coreProperties>
</file>