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C21"/>
  <c r="B21"/>
  <c r="D20"/>
  <c r="C20"/>
  <c r="B20"/>
  <c r="D19"/>
  <c r="C19"/>
  <c r="B19"/>
  <c r="D18"/>
  <c r="C18"/>
  <c r="B18"/>
  <c r="D17"/>
  <c r="D16" s="1"/>
  <c r="C17"/>
  <c r="C16" s="1"/>
  <c r="B17"/>
  <c r="B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<sst xmlns="http://schemas.openxmlformats.org/spreadsheetml/2006/main" count="30" uniqueCount="19">
  <si>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</si>
  <si>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</si>
  <si>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</si>
  <si>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</si>
  <si>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</si>
  <si>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</si>
  <si>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</si>
  <si>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</si>
  <si>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</si>
  <si>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</si>
  <si>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</si>
  <si>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</si>
  <si>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</si>
  <si>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</si>
  <si>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</si>
  <si>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</si>
  <si>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</si>
  <si>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</si>
  <si>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 เดือนสิงหาคม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</si>
</sst>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H11" sqref="H11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695667</v>
      </c>
      <c r="C5" s="9">
        <v>337938</v>
      </c>
      <c r="D5" s="9">
        <v>357729</v>
      </c>
      <c r="E5" s="10"/>
    </row>
    <row r="6" spans="1:10" s="11" customFormat="1" ht="24" customHeight="1">
      <c r="A6" s="11" t="s">
        <v>7</v>
      </c>
      <c r="B6" s="12">
        <v>498293.54</v>
      </c>
      <c r="C6" s="12">
        <v>269282.93</v>
      </c>
      <c r="D6" s="12">
        <v>229010.6</v>
      </c>
      <c r="E6" s="10"/>
      <c r="F6" s="13"/>
    </row>
    <row r="7" spans="1:10" s="11" customFormat="1" ht="24" customHeight="1">
      <c r="A7" s="11" t="s">
        <v>8</v>
      </c>
      <c r="B7" s="12">
        <v>498035.47</v>
      </c>
      <c r="C7" s="12">
        <v>269024.87</v>
      </c>
      <c r="D7" s="12">
        <v>229010.6</v>
      </c>
      <c r="E7" s="10"/>
    </row>
    <row r="8" spans="1:10" s="11" customFormat="1" ht="24" customHeight="1">
      <c r="A8" s="11" t="s">
        <v>9</v>
      </c>
      <c r="B8" s="12">
        <v>493817.79</v>
      </c>
      <c r="C8" s="12">
        <v>268743.65999999997</v>
      </c>
      <c r="D8" s="12">
        <v>225074.13</v>
      </c>
      <c r="E8" s="10"/>
    </row>
    <row r="9" spans="1:10" s="11" customFormat="1" ht="24" customHeight="1">
      <c r="A9" s="11" t="s">
        <v>10</v>
      </c>
      <c r="B9" s="12">
        <v>4217.68</v>
      </c>
      <c r="C9" s="12">
        <v>281.20999999999998</v>
      </c>
      <c r="D9" s="12">
        <v>3936.47</v>
      </c>
      <c r="E9" s="14"/>
    </row>
    <row r="10" spans="1:10" s="11" customFormat="1" ht="24" customHeight="1">
      <c r="A10" s="11" t="s">
        <v>11</v>
      </c>
      <c r="B10" s="12">
        <v>258.07</v>
      </c>
      <c r="C10" s="12">
        <v>258.07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197373.46</v>
      </c>
      <c r="C11" s="12">
        <v>68655.070000000007</v>
      </c>
      <c r="D11" s="12">
        <v>128718.39999999999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64802.66</v>
      </c>
      <c r="C12" s="12">
        <v>2359.0500000000002</v>
      </c>
      <c r="D12" s="12">
        <v>62443.61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56753.63</v>
      </c>
      <c r="C13" s="12">
        <v>28907.02</v>
      </c>
      <c r="D13" s="12">
        <v>27846.61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75817.179999999993</v>
      </c>
      <c r="C14" s="12">
        <v>37389</v>
      </c>
      <c r="D14" s="12">
        <v>38428.18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71.628169799631152</v>
      </c>
      <c r="C17" s="20">
        <f>(C6/$C$5)*100</f>
        <v>79.684122531351903</v>
      </c>
      <c r="D17" s="20">
        <f>(D6/$D$5)*100</f>
        <v>64.01790181953379</v>
      </c>
      <c r="E17" s="17"/>
    </row>
    <row r="18" spans="1:5" s="11" customFormat="1" ht="24" customHeight="1">
      <c r="A18" s="11" t="s">
        <v>8</v>
      </c>
      <c r="B18" s="20">
        <f t="shared" si="0"/>
        <v>71.591073027756096</v>
      </c>
      <c r="C18" s="20">
        <f t="shared" ref="C18:C25" si="1">(C7/$C$5)*100</f>
        <v>79.607759411489681</v>
      </c>
      <c r="D18" s="20">
        <f t="shared" ref="D18:D25" si="2">(D7/$D$5)*100</f>
        <v>64.01790181953379</v>
      </c>
      <c r="E18" s="21"/>
    </row>
    <row r="19" spans="1:5" s="11" customFormat="1" ht="24" customHeight="1">
      <c r="A19" s="11" t="s">
        <v>9</v>
      </c>
      <c r="B19" s="20">
        <f t="shared" si="0"/>
        <v>70.984794449068303</v>
      </c>
      <c r="C19" s="20">
        <f t="shared" si="1"/>
        <v>79.524545922624853</v>
      </c>
      <c r="D19" s="20">
        <f t="shared" si="2"/>
        <v>62.917496205227984</v>
      </c>
      <c r="E19" s="21"/>
    </row>
    <row r="20" spans="1:5" s="11" customFormat="1" ht="24" customHeight="1">
      <c r="A20" s="11" t="s">
        <v>10</v>
      </c>
      <c r="B20" s="20">
        <f t="shared" si="0"/>
        <v>0.60627857868779167</v>
      </c>
      <c r="C20" s="20">
        <f t="shared" si="1"/>
        <v>8.3213488864821356E-2</v>
      </c>
      <c r="D20" s="20">
        <f t="shared" si="2"/>
        <v>1.1004056143058014</v>
      </c>
      <c r="E20" s="21"/>
    </row>
    <row r="21" spans="1:5" s="11" customFormat="1" ht="24" customHeight="1">
      <c r="A21" s="11" t="s">
        <v>11</v>
      </c>
      <c r="B21" s="20">
        <f t="shared" si="0"/>
        <v>3.7096771875049409E-2</v>
      </c>
      <c r="C21" s="20">
        <f t="shared" si="1"/>
        <v>7.6366078984902552E-2</v>
      </c>
      <c r="D21" s="12" t="s">
        <v>12</v>
      </c>
      <c r="E21" s="21"/>
    </row>
    <row r="22" spans="1:5" s="11" customFormat="1" ht="24" customHeight="1">
      <c r="A22" s="11" t="s">
        <v>13</v>
      </c>
      <c r="B22" s="20">
        <f t="shared" si="0"/>
        <v>28.371830200368851</v>
      </c>
      <c r="C22" s="20">
        <f t="shared" si="1"/>
        <v>20.315877468648097</v>
      </c>
      <c r="D22" s="20">
        <f t="shared" si="2"/>
        <v>35.982098180466217</v>
      </c>
      <c r="E22" s="17"/>
    </row>
    <row r="23" spans="1:5" s="11" customFormat="1" ht="24" customHeight="1">
      <c r="A23" s="11" t="s">
        <v>14</v>
      </c>
      <c r="B23" s="20">
        <f t="shared" si="0"/>
        <v>9.3151838451443005</v>
      </c>
      <c r="C23" s="20">
        <f t="shared" si="1"/>
        <v>0.69807183566216291</v>
      </c>
      <c r="D23" s="20">
        <f t="shared" si="2"/>
        <v>17.45556273044679</v>
      </c>
      <c r="E23" s="21"/>
    </row>
    <row r="24" spans="1:5" s="11" customFormat="1" ht="24" customHeight="1">
      <c r="A24" s="11" t="s">
        <v>15</v>
      </c>
      <c r="B24" s="20">
        <f t="shared" si="0"/>
        <v>8.1581604417055864</v>
      </c>
      <c r="C24" s="20">
        <f t="shared" si="1"/>
        <v>8.5539418473211057</v>
      </c>
      <c r="D24" s="20">
        <f t="shared" si="2"/>
        <v>7.7842752474638619</v>
      </c>
      <c r="E24" s="21"/>
    </row>
    <row r="25" spans="1:5" s="11" customFormat="1" ht="24" customHeight="1">
      <c r="A25" s="22" t="s">
        <v>16</v>
      </c>
      <c r="B25" s="23">
        <f t="shared" si="0"/>
        <v>10.898487350988331</v>
      </c>
      <c r="C25" s="23">
        <f t="shared" si="1"/>
        <v>11.063863785664827</v>
      </c>
      <c r="D25" s="23">
        <f t="shared" si="2"/>
        <v>10.742260202555567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2012-01-17T08:38:04Z</dcterms:created>
  <dcterms:modified xsi:type="dcterms:W3CDTF">2012-01-17T08:38:36Z</dcterms:modified>
</cp:coreProperties>
</file>