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<sst xmlns="http://schemas.openxmlformats.org/spreadsheetml/2006/main" count="28" uniqueCount="18">
  <si>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</si>
  <si>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</si>
  <si>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</si>
  <si>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</si>
  <si>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</si>
  <si>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</si>
  <si>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</si>
  <si>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</si>
  <si>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</si>
  <si>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</si>
  <si>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</si>
  <si>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</si>
  <si>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</si>
  <si>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</si>
  <si>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</si>
  <si>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</si>
  <si>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</si>
  <si>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 เดือนพฤษาคม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</si>
</sst>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6" workbookViewId="0">
      <selection activeCell="H13" sqref="H13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35.1" customHeight="1">
      <c r="A5" s="8" t="s">
        <v>6</v>
      </c>
      <c r="B5" s="9">
        <v>694275</v>
      </c>
      <c r="C5" s="9">
        <v>337310</v>
      </c>
      <c r="D5" s="9">
        <v>356965</v>
      </c>
      <c r="E5" s="10"/>
    </row>
    <row r="6" spans="1:10" s="11" customFormat="1" ht="24" customHeight="1">
      <c r="A6" s="11" t="s">
        <v>7</v>
      </c>
      <c r="B6" s="12">
        <v>481425.84</v>
      </c>
      <c r="C6" s="12">
        <v>260446.66</v>
      </c>
      <c r="D6" s="12">
        <v>220979.18</v>
      </c>
      <c r="E6" s="10"/>
      <c r="F6" s="13"/>
    </row>
    <row r="7" spans="1:10" s="11" customFormat="1" ht="24" customHeight="1">
      <c r="A7" s="11" t="s">
        <v>8</v>
      </c>
      <c r="B7" s="12">
        <v>477735.91</v>
      </c>
      <c r="C7" s="12">
        <v>260163.03</v>
      </c>
      <c r="D7" s="12">
        <v>217572.88</v>
      </c>
      <c r="E7" s="10"/>
    </row>
    <row r="8" spans="1:10" s="11" customFormat="1" ht="24" customHeight="1">
      <c r="A8" s="11" t="s">
        <v>9</v>
      </c>
      <c r="B8" s="12">
        <v>475225.13</v>
      </c>
      <c r="C8" s="12">
        <v>258724.47</v>
      </c>
      <c r="D8" s="12">
        <v>216500.66</v>
      </c>
      <c r="E8" s="10"/>
    </row>
    <row r="9" spans="1:10" s="11" customFormat="1" ht="24" customHeight="1">
      <c r="A9" s="11" t="s">
        <v>10</v>
      </c>
      <c r="B9" s="12">
        <v>2510.7800000000002</v>
      </c>
      <c r="C9" s="12">
        <v>1438.56</v>
      </c>
      <c r="D9" s="12">
        <v>1072.22</v>
      </c>
      <c r="E9" s="14"/>
    </row>
    <row r="10" spans="1:10" s="11" customFormat="1" ht="24" customHeight="1">
      <c r="A10" s="11" t="s">
        <v>11</v>
      </c>
      <c r="B10" s="12">
        <v>3689.94</v>
      </c>
      <c r="C10" s="12">
        <v>283.63</v>
      </c>
      <c r="D10" s="12">
        <v>3406.3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212849.16</v>
      </c>
      <c r="C11" s="12">
        <v>76863.34</v>
      </c>
      <c r="D11" s="12">
        <v>135985.82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61066.43</v>
      </c>
      <c r="C12" s="12">
        <v>1966.3</v>
      </c>
      <c r="D12" s="12">
        <v>59100.13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61333.13</v>
      </c>
      <c r="C13" s="12">
        <v>28076.32</v>
      </c>
      <c r="D13" s="12">
        <v>33256.81</v>
      </c>
      <c r="E13" s="10"/>
      <c r="F13" s="15"/>
      <c r="G13" s="16"/>
      <c r="H13" s="16"/>
    </row>
    <row r="14" spans="1:10" s="11" customFormat="1" ht="24" customHeight="1">
      <c r="A14" s="17" t="s">
        <v>15</v>
      </c>
      <c r="B14" s="12">
        <v>90449.600000000006</v>
      </c>
      <c r="C14" s="12">
        <v>46820.72</v>
      </c>
      <c r="D14" s="12">
        <v>43628.88</v>
      </c>
      <c r="F14" s="15"/>
      <c r="G14" s="16"/>
      <c r="H14" s="16"/>
    </row>
    <row r="15" spans="1:10" s="11" customFormat="1" ht="28.5" customHeight="1">
      <c r="A15" s="2"/>
      <c r="B15" s="18" t="s">
        <v>16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69.342240466673871</v>
      </c>
      <c r="C17" s="20">
        <f>(C6/$C$5)*100</f>
        <v>77.212848714832049</v>
      </c>
      <c r="D17" s="20">
        <f>(D6/$D$5)*100</f>
        <v>61.9049990895466</v>
      </c>
      <c r="E17" s="17"/>
    </row>
    <row r="18" spans="1:5" s="11" customFormat="1" ht="24" customHeight="1">
      <c r="A18" s="11" t="s">
        <v>8</v>
      </c>
      <c r="B18" s="20">
        <f t="shared" si="0"/>
        <v>68.810760865651204</v>
      </c>
      <c r="C18" s="20">
        <f t="shared" ref="C18:C25" si="1">(C7/$C$5)*100</f>
        <v>77.128762859091054</v>
      </c>
      <c r="D18" s="20">
        <f t="shared" ref="D18:D25" si="2">(D7/$D$5)*100</f>
        <v>60.950759878419461</v>
      </c>
      <c r="E18" s="21"/>
    </row>
    <row r="19" spans="1:5" s="11" customFormat="1" ht="24" customHeight="1">
      <c r="A19" s="11" t="s">
        <v>9</v>
      </c>
      <c r="B19" s="20">
        <f t="shared" si="0"/>
        <v>68.449120305354512</v>
      </c>
      <c r="C19" s="20">
        <f t="shared" si="1"/>
        <v>76.702282766594536</v>
      </c>
      <c r="D19" s="20">
        <f t="shared" si="2"/>
        <v>60.650388693569404</v>
      </c>
      <c r="E19" s="21"/>
    </row>
    <row r="20" spans="1:5" s="11" customFormat="1" ht="24" customHeight="1">
      <c r="A20" s="11" t="s">
        <v>10</v>
      </c>
      <c r="B20" s="20">
        <f t="shared" si="0"/>
        <v>0.36164056029671243</v>
      </c>
      <c r="C20" s="20">
        <f t="shared" si="1"/>
        <v>0.42648009249651653</v>
      </c>
      <c r="D20" s="20">
        <f t="shared" si="2"/>
        <v>0.30037118485005532</v>
      </c>
      <c r="E20" s="21"/>
    </row>
    <row r="21" spans="1:5" s="11" customFormat="1" ht="24" customHeight="1">
      <c r="A21" s="11" t="s">
        <v>11</v>
      </c>
      <c r="B21" s="20">
        <f t="shared" si="0"/>
        <v>0.53148104137409524</v>
      </c>
      <c r="C21" s="20">
        <f t="shared" si="1"/>
        <v>8.4085855741009755E-2</v>
      </c>
      <c r="D21" s="20">
        <f t="shared" si="2"/>
        <v>0.95423921112714138</v>
      </c>
      <c r="E21" s="21"/>
    </row>
    <row r="22" spans="1:5" s="11" customFormat="1" ht="24" customHeight="1">
      <c r="A22" s="11" t="s">
        <v>12</v>
      </c>
      <c r="B22" s="20">
        <f t="shared" si="0"/>
        <v>30.657759533326136</v>
      </c>
      <c r="C22" s="20">
        <f t="shared" si="1"/>
        <v>22.787151285167944</v>
      </c>
      <c r="D22" s="20">
        <f t="shared" si="2"/>
        <v>38.095000910453408</v>
      </c>
      <c r="E22" s="17"/>
    </row>
    <row r="23" spans="1:5" s="11" customFormat="1" ht="24" customHeight="1">
      <c r="A23" s="11" t="s">
        <v>13</v>
      </c>
      <c r="B23" s="20">
        <f t="shared" si="0"/>
        <v>8.7957120737459942</v>
      </c>
      <c r="C23" s="20">
        <f t="shared" si="1"/>
        <v>0.58293557854792322</v>
      </c>
      <c r="D23" s="20">
        <f t="shared" si="2"/>
        <v>16.556281428151216</v>
      </c>
      <c r="E23" s="21"/>
    </row>
    <row r="24" spans="1:5" s="11" customFormat="1" ht="24" customHeight="1">
      <c r="A24" s="11" t="s">
        <v>14</v>
      </c>
      <c r="B24" s="20">
        <f t="shared" si="0"/>
        <v>8.8341262468042192</v>
      </c>
      <c r="C24" s="20">
        <f t="shared" si="1"/>
        <v>8.3235955056179769</v>
      </c>
      <c r="D24" s="20">
        <f t="shared" si="2"/>
        <v>9.3165464401271834</v>
      </c>
      <c r="E24" s="21"/>
    </row>
    <row r="25" spans="1:5" s="11" customFormat="1" ht="24" customHeight="1">
      <c r="A25" s="22" t="s">
        <v>15</v>
      </c>
      <c r="B25" s="23">
        <f t="shared" si="0"/>
        <v>13.027921212775917</v>
      </c>
      <c r="C25" s="23">
        <f t="shared" si="1"/>
        <v>13.880620201002044</v>
      </c>
      <c r="D25" s="23">
        <f t="shared" si="2"/>
        <v>12.222173042175003</v>
      </c>
      <c r="E25" s="21"/>
    </row>
    <row r="27" spans="1:5" ht="24" customHeight="1">
      <c r="A27" s="24" t="s">
        <v>17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2012-01-17T08:20:08Z</dcterms:created>
  <dcterms:modified xsi:type="dcterms:W3CDTF">2012-01-17T08:20:30Z</dcterms:modified>
</cp:coreProperties>
</file>