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545" windowWidth="10125" windowHeight="3585" tabRatio="786"/>
  </bookViews>
  <sheets>
    <sheet name="ตารางที่1" sheetId="7" r:id="rId1"/>
  </sheets>
  <calcPr calcId="125725"/>
</workbook>
</file>

<file path=xl/calcChain.xml><?xml version="1.0" encoding="utf-8"?>
<calcChain xmlns="http://schemas.openxmlformats.org/spreadsheetml/2006/main">
  <c r="D16" i="7"/>
  <c r="D30" s="1"/>
  <c r="C16"/>
  <c r="B16"/>
  <c r="B24"/>
  <c r="B23"/>
  <c r="B22"/>
  <c r="B21"/>
  <c r="B20"/>
  <c r="C30"/>
  <c r="B30"/>
  <c r="C29"/>
  <c r="D29"/>
  <c r="B29"/>
  <c r="C28"/>
  <c r="D28"/>
  <c r="B28"/>
  <c r="C27"/>
  <c r="D27"/>
  <c r="B27"/>
  <c r="C26"/>
  <c r="D26"/>
  <c r="B26"/>
  <c r="C24"/>
  <c r="D24"/>
  <c r="C23"/>
  <c r="D23"/>
  <c r="C20"/>
  <c r="D20"/>
  <c r="C22"/>
  <c r="D22"/>
  <c r="C21"/>
  <c r="D21"/>
</calcChain>
</file>

<file path=xl/sharedStrings.xml><?xml version="1.0" encoding="utf-8"?>
<sst xmlns="http://schemas.openxmlformats.org/spreadsheetml/2006/main" count="40" uniqueCount="24">
  <si>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</si>
  <si>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</si>
  <si>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</si>
  <si>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</si>
  <si>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</si>
  <si>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</si>
  <si>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</si>
  <si>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</si>
  <si>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</si>
  <si>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</si>
  <si>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</si>
  <si>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</si>
  <si>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</si>
  <si>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</si>
  <si>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</si>
  <si>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</si>
  <si>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ตารางที่  1  จำนวนและร้อยละของประชากรจำแนกตามสถานภาพแรงงานและเพศ</t>
  </si>
  <si>
    <t>(ร้อยละ)</t>
  </si>
  <si>
    <t xml:space="preserve">                                                                                                                                                  </t>
  </si>
  <si>
    <t xml:space="preserve"> (จำนวน)</t>
  </si>
  <si>
    <t>-</t>
  </si>
  <si>
    <r>
      <rPr>
        <b/>
        <sz val="14"/>
        <rFont val="Cordia New"/>
        <family val="2"/>
      </rPr>
      <t>หมายเหตุ</t>
    </r>
    <r>
      <rPr>
        <sz val="14"/>
        <rFont val="Cordia New"/>
        <family val="2"/>
        <charset val="222"/>
      </rPr>
      <t xml:space="preserve">    ตัวเลขอาจมีการคลาดคลื่อน  ไม่เท่ากับยอดรวม  เนื่องจากการปัดเศษทศนิยม</t>
    </r>
  </si>
  <si>
    <t xml:space="preserve">                เดือน มกราคม พ.ศ. 2553   จังหวัดชัยนาท          </t>
  </si>
  <si>
    <t xml:space="preserve">       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</si>
</sst>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color indexed="8"/>
      <name val="Cordia New"/>
      <family val="2"/>
    </font>
    <font>
      <sz val="14"/>
      <color indexed="8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0" fontId="4" fillId="0" borderId="2" xfId="0" applyFont="1" applyBorder="1" applyAlignment="1">
      <alignment horizontal="center"/>
    </xf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3" fontId="5" fillId="0" borderId="0" xfId="1" applyNumberFormat="1" applyFont="1" applyBorder="1" applyAlignment="1">
      <alignment horizontal="right" vertical="top" wrapText="1"/>
    </xf>
    <xf numFmtId="0" fontId="2" fillId="0" borderId="2" xfId="0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87" fontId="6" fillId="0" borderId="0" xfId="0" applyNumberFormat="1" applyFont="1" applyAlignment="1">
      <alignment horizontal="right" vertical="top" wrapText="1"/>
    </xf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/>
    <xf numFmtId="0" fontId="8" fillId="0" borderId="0" xfId="0" applyFont="1" applyFill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top" wrapText="1"/>
    </xf>
    <xf numFmtId="187" fontId="3" fillId="0" borderId="0" xfId="0" applyNumberFormat="1" applyFont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028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45"/>
  </sheetPr>
  <dimension ref="A1:M35"/>
  <sheetViews>
    <sheetView tabSelected="1" zoomScaleNormal="100" workbookViewId="0">
      <selection activeCell="D25" sqref="D25"/>
    </sheetView>
  </sheetViews>
  <sheetFormatPr defaultRowHeight="24" customHeight="1"/>
  <cols>
    <col min="1" max="1" width="29.140625" style="13" customWidth="1"/>
    <col min="2" max="2" width="20.7109375" style="1" customWidth="1"/>
    <col min="3" max="3" width="19.7109375" style="1" customWidth="1"/>
    <col min="4" max="4" width="19.28515625" style="1" customWidth="1"/>
    <col min="5" max="5" width="14.85546875" style="1" customWidth="1"/>
    <col min="6" max="16384" width="9.140625" style="1"/>
  </cols>
  <sheetData>
    <row r="1" spans="1:13" ht="25.5" customHeight="1">
      <c r="A1" s="14" t="s">
        <v>16</v>
      </c>
    </row>
    <row r="2" spans="1:13" ht="21.75" customHeight="1">
      <c r="A2" s="19" t="s">
        <v>22</v>
      </c>
      <c r="B2" s="19"/>
      <c r="C2" s="15"/>
      <c r="D2" s="15"/>
    </row>
    <row r="3" spans="1:13" s="4" customFormat="1" ht="32.25" customHeight="1">
      <c r="A3" s="2" t="s">
        <v>0</v>
      </c>
      <c r="B3" s="3" t="s">
        <v>1</v>
      </c>
      <c r="C3" s="3" t="s">
        <v>2</v>
      </c>
      <c r="D3" s="3" t="s">
        <v>3</v>
      </c>
    </row>
    <row r="4" spans="1:13" s="5" customFormat="1" ht="24" customHeight="1">
      <c r="A4" s="13"/>
      <c r="B4" s="25"/>
      <c r="C4" s="26" t="s">
        <v>19</v>
      </c>
      <c r="D4" s="25"/>
      <c r="E4" s="35"/>
      <c r="F4" s="35"/>
      <c r="G4" s="35"/>
      <c r="H4" s="35"/>
      <c r="I4" s="35"/>
      <c r="J4" s="35"/>
      <c r="K4" s="35"/>
    </row>
    <row r="5" spans="1:13" s="7" customFormat="1" ht="24" customHeight="1">
      <c r="A5" s="12" t="s">
        <v>4</v>
      </c>
      <c r="B5" s="18">
        <v>366190</v>
      </c>
      <c r="C5" s="18">
        <v>175104</v>
      </c>
      <c r="D5" s="18">
        <v>181086</v>
      </c>
      <c r="E5" s="6"/>
      <c r="F5" s="35"/>
      <c r="G5" s="35"/>
      <c r="H5" s="35"/>
      <c r="I5" s="35"/>
      <c r="J5" s="5"/>
      <c r="K5" s="5"/>
      <c r="L5" s="34"/>
      <c r="M5" s="34"/>
    </row>
    <row r="6" spans="1:13" s="8" customFormat="1" ht="24" customHeight="1">
      <c r="A6" s="9" t="s">
        <v>5</v>
      </c>
      <c r="B6" s="37">
        <v>306905</v>
      </c>
      <c r="C6" s="16">
        <v>144802</v>
      </c>
      <c r="D6" s="16">
        <v>162103</v>
      </c>
      <c r="E6" s="9"/>
      <c r="F6" s="35"/>
      <c r="G6" s="35"/>
      <c r="H6" s="35"/>
      <c r="I6" s="35"/>
      <c r="J6" s="35"/>
      <c r="K6" s="35"/>
      <c r="L6" s="35"/>
    </row>
    <row r="7" spans="1:13" s="8" customFormat="1" ht="24" customHeight="1">
      <c r="A7" s="9" t="s">
        <v>7</v>
      </c>
      <c r="B7" s="37">
        <v>215355</v>
      </c>
      <c r="C7" s="16">
        <v>111596</v>
      </c>
      <c r="D7" s="16">
        <v>103759</v>
      </c>
      <c r="E7" s="9"/>
      <c r="F7" s="35"/>
      <c r="G7" s="35"/>
      <c r="H7" s="35"/>
      <c r="I7" s="35"/>
      <c r="M7" s="34"/>
    </row>
    <row r="8" spans="1:13" s="8" customFormat="1" ht="24" customHeight="1">
      <c r="A8" s="9" t="s">
        <v>9</v>
      </c>
      <c r="B8" s="37">
        <v>215355</v>
      </c>
      <c r="C8" s="16">
        <v>111596</v>
      </c>
      <c r="D8" s="16">
        <v>103759</v>
      </c>
      <c r="E8" s="10"/>
      <c r="M8" s="34"/>
    </row>
    <row r="9" spans="1:13" s="8" customFormat="1" ht="24" customHeight="1">
      <c r="A9" s="9" t="s">
        <v>10</v>
      </c>
      <c r="B9" s="37">
        <v>214106</v>
      </c>
      <c r="C9" s="16">
        <v>111454</v>
      </c>
      <c r="D9" s="16">
        <v>102653</v>
      </c>
      <c r="E9" s="10"/>
    </row>
    <row r="10" spans="1:13" s="8" customFormat="1" ht="24" customHeight="1">
      <c r="A10" s="9" t="s">
        <v>11</v>
      </c>
      <c r="B10" s="37">
        <v>1249</v>
      </c>
      <c r="C10" s="16">
        <v>142</v>
      </c>
      <c r="D10" s="16">
        <v>1106</v>
      </c>
      <c r="E10" s="10"/>
    </row>
    <row r="11" spans="1:13" s="8" customFormat="1" ht="24" customHeight="1">
      <c r="A11" s="9" t="s">
        <v>15</v>
      </c>
      <c r="B11" s="35" t="s">
        <v>23</v>
      </c>
      <c r="C11" s="17" t="s">
        <v>20</v>
      </c>
      <c r="D11" s="17" t="s">
        <v>20</v>
      </c>
      <c r="E11" s="10"/>
    </row>
    <row r="12" spans="1:13" s="8" customFormat="1" ht="24" customHeight="1">
      <c r="A12" s="9" t="s">
        <v>8</v>
      </c>
      <c r="B12" s="16">
        <v>91550</v>
      </c>
      <c r="C12" s="16">
        <v>33206</v>
      </c>
      <c r="D12" s="16">
        <v>58344</v>
      </c>
      <c r="E12" s="9"/>
    </row>
    <row r="13" spans="1:13" s="8" customFormat="1" ht="24" customHeight="1">
      <c r="A13" s="9" t="s">
        <v>12</v>
      </c>
      <c r="B13" s="16">
        <v>29164</v>
      </c>
      <c r="C13" s="16">
        <v>1541</v>
      </c>
      <c r="D13" s="16">
        <v>27623</v>
      </c>
      <c r="E13" s="10"/>
    </row>
    <row r="14" spans="1:13" s="8" customFormat="1" ht="24" customHeight="1">
      <c r="A14" s="9" t="s">
        <v>13</v>
      </c>
      <c r="B14" s="16">
        <v>24131</v>
      </c>
      <c r="C14" s="16">
        <v>12780</v>
      </c>
      <c r="D14" s="16">
        <v>11352</v>
      </c>
      <c r="E14" s="10"/>
    </row>
    <row r="15" spans="1:13" s="8" customFormat="1" ht="24" customHeight="1">
      <c r="A15" s="9" t="s">
        <v>14</v>
      </c>
      <c r="B15" s="16">
        <v>38255</v>
      </c>
      <c r="C15" s="16">
        <v>18885</v>
      </c>
      <c r="D15" s="16">
        <v>19370</v>
      </c>
      <c r="E15" s="10"/>
    </row>
    <row r="16" spans="1:13" s="8" customFormat="1" ht="24" customHeight="1">
      <c r="A16" s="9" t="s">
        <v>6</v>
      </c>
      <c r="B16" s="16">
        <f>B5-B6</f>
        <v>59285</v>
      </c>
      <c r="C16" s="16">
        <f>C5-C6</f>
        <v>30302</v>
      </c>
      <c r="D16" s="16">
        <f>D5-D6</f>
        <v>18983</v>
      </c>
      <c r="E16" s="16"/>
    </row>
    <row r="17" spans="1:7" s="8" customFormat="1" ht="28.5" customHeight="1">
      <c r="A17" s="13"/>
      <c r="B17" s="27"/>
      <c r="C17" s="24" t="s">
        <v>17</v>
      </c>
      <c r="D17" s="27"/>
      <c r="E17" s="9"/>
    </row>
    <row r="18" spans="1:7" s="7" customFormat="1" ht="24" customHeight="1">
      <c r="A18" s="12" t="s">
        <v>4</v>
      </c>
      <c r="B18" s="29">
        <v>100</v>
      </c>
      <c r="C18" s="29">
        <v>100</v>
      </c>
      <c r="D18" s="29">
        <v>100</v>
      </c>
      <c r="E18" s="6"/>
    </row>
    <row r="19" spans="1:7" s="7" customFormat="1" ht="6" customHeight="1">
      <c r="A19" s="12"/>
      <c r="B19" s="29"/>
      <c r="C19" s="29"/>
      <c r="D19" s="29"/>
      <c r="E19" s="6"/>
    </row>
    <row r="20" spans="1:7" s="8" customFormat="1" ht="24" customHeight="1">
      <c r="A20" s="9" t="s">
        <v>5</v>
      </c>
      <c r="B20" s="31">
        <f>B6*100/B5</f>
        <v>83.810317048526727</v>
      </c>
      <c r="C20" s="31">
        <f>C6*100/C5</f>
        <v>82.694855628654977</v>
      </c>
      <c r="D20" s="31">
        <f>D6*100/D5</f>
        <v>89.517135504677341</v>
      </c>
      <c r="E20" s="9"/>
    </row>
    <row r="21" spans="1:7" s="8" customFormat="1" ht="24" customHeight="1">
      <c r="A21" s="9" t="s">
        <v>7</v>
      </c>
      <c r="B21" s="31">
        <f>B7*100/B5</f>
        <v>58.809634342827493</v>
      </c>
      <c r="C21" s="31">
        <f>C7*100/C5</f>
        <v>63.731268274853804</v>
      </c>
      <c r="D21" s="31">
        <f>D7*100/D5</f>
        <v>57.298189810366345</v>
      </c>
      <c r="E21" s="9"/>
    </row>
    <row r="22" spans="1:7" s="8" customFormat="1" ht="24" customHeight="1">
      <c r="A22" s="9" t="s">
        <v>9</v>
      </c>
      <c r="B22" s="31">
        <f>B8*100/B5</f>
        <v>58.809634342827493</v>
      </c>
      <c r="C22" s="31">
        <f>C8*100/C5</f>
        <v>63.731268274853804</v>
      </c>
      <c r="D22" s="31">
        <f>D8*100/D5</f>
        <v>57.298189810366345</v>
      </c>
      <c r="E22" s="10"/>
    </row>
    <row r="23" spans="1:7" s="8" customFormat="1" ht="24" customHeight="1">
      <c r="A23" s="9" t="s">
        <v>10</v>
      </c>
      <c r="B23" s="31">
        <f>B9*100/B5</f>
        <v>58.468554575493599</v>
      </c>
      <c r="C23" s="31">
        <f>C9*100/C5</f>
        <v>63.650173611111114</v>
      </c>
      <c r="D23" s="31">
        <f>D9*100/D5</f>
        <v>56.687430281744582</v>
      </c>
      <c r="E23" s="10"/>
    </row>
    <row r="24" spans="1:7" s="8" customFormat="1" ht="24" customHeight="1">
      <c r="A24" s="9" t="s">
        <v>11</v>
      </c>
      <c r="B24" s="31">
        <f>B10*100/B5</f>
        <v>0.34107976733389772</v>
      </c>
      <c r="C24" s="31">
        <f>C10*100/C5</f>
        <v>8.109466374269006E-2</v>
      </c>
      <c r="D24" s="31">
        <f>D10*100/D5</f>
        <v>0.61075952862175986</v>
      </c>
      <c r="E24" s="10"/>
    </row>
    <row r="25" spans="1:7" s="8" customFormat="1" ht="24" customHeight="1">
      <c r="A25" s="9" t="s">
        <v>15</v>
      </c>
      <c r="B25" s="36" t="s">
        <v>20</v>
      </c>
      <c r="C25" s="32" t="s">
        <v>20</v>
      </c>
      <c r="D25" s="36" t="s">
        <v>20</v>
      </c>
      <c r="E25" s="17"/>
    </row>
    <row r="26" spans="1:7" s="8" customFormat="1" ht="24" customHeight="1">
      <c r="A26" s="9" t="s">
        <v>8</v>
      </c>
      <c r="B26" s="31">
        <f>B12*100/B5</f>
        <v>25.000682705699226</v>
      </c>
      <c r="C26" s="31">
        <f>C12*100/C5</f>
        <v>18.96358735380117</v>
      </c>
      <c r="D26" s="31">
        <f>D12*100/D5</f>
        <v>32.218945694310989</v>
      </c>
      <c r="E26" s="17"/>
      <c r="G26" s="8" t="s">
        <v>18</v>
      </c>
    </row>
    <row r="27" spans="1:7" s="8" customFormat="1" ht="24" customHeight="1">
      <c r="A27" s="9" t="s">
        <v>12</v>
      </c>
      <c r="B27" s="31">
        <f>B13*100/B5</f>
        <v>7.9641716049045579</v>
      </c>
      <c r="C27" s="31">
        <f>C13*100/C5</f>
        <v>0.88004842836257313</v>
      </c>
      <c r="D27" s="31">
        <f>D13*100/D5</f>
        <v>15.254078172801874</v>
      </c>
      <c r="E27" s="23"/>
    </row>
    <row r="28" spans="1:7" s="8" customFormat="1" ht="24" customHeight="1">
      <c r="A28" s="9" t="s">
        <v>13</v>
      </c>
      <c r="B28" s="31">
        <f>B14*100/B5</f>
        <v>6.589748491220405</v>
      </c>
      <c r="C28" s="31">
        <f>C14*100/C5</f>
        <v>7.2985197368421053</v>
      </c>
      <c r="D28" s="31">
        <f>D14*100/D5</f>
        <v>6.2688446373546274</v>
      </c>
      <c r="E28" s="17"/>
    </row>
    <row r="29" spans="1:7" s="8" customFormat="1" ht="24" customHeight="1">
      <c r="A29" s="9" t="s">
        <v>14</v>
      </c>
      <c r="B29" s="31">
        <f>B15*100/B5</f>
        <v>10.446762609574265</v>
      </c>
      <c r="C29" s="31">
        <f>C15*100/C5</f>
        <v>10.785019188596491</v>
      </c>
      <c r="D29" s="31">
        <f>D15*100/D5</f>
        <v>10.696575107959754</v>
      </c>
      <c r="E29" s="17"/>
    </row>
    <row r="30" spans="1:7" s="8" customFormat="1" ht="24" customHeight="1">
      <c r="A30" s="11" t="s">
        <v>6</v>
      </c>
      <c r="B30" s="33">
        <f>B16*100/B5</f>
        <v>16.18968295147328</v>
      </c>
      <c r="C30" s="33">
        <f>C16*100/C5</f>
        <v>17.30514437134503</v>
      </c>
      <c r="D30" s="33">
        <f>D16*100/D5</f>
        <v>10.482864495322664</v>
      </c>
      <c r="E30" s="17"/>
    </row>
    <row r="31" spans="1:7" ht="24" customHeight="1">
      <c r="A31" s="1"/>
      <c r="B31" s="20"/>
      <c r="C31" s="21"/>
      <c r="D31" s="30"/>
      <c r="E31" s="17"/>
    </row>
    <row r="32" spans="1:7" ht="24" customHeight="1">
      <c r="A32" s="28" t="s">
        <v>21</v>
      </c>
      <c r="B32" s="22"/>
      <c r="C32" s="22"/>
      <c r="D32" s="22"/>
      <c r="E32" s="17"/>
    </row>
    <row r="33" spans="2:5" ht="24" customHeight="1">
      <c r="B33" s="22"/>
      <c r="C33" s="22"/>
      <c r="D33" s="22"/>
      <c r="E33" s="17"/>
    </row>
    <row r="34" spans="2:5" ht="24" customHeight="1">
      <c r="E34" s="17"/>
    </row>
    <row r="35" spans="2:5" ht="24" customHeight="1">
      <c r="E35" s="17"/>
    </row>
  </sheetData>
  <phoneticPr fontId="7" type="noConversion"/>
  <pageMargins left="1.04" right="0.23" top="0.98425196850393704" bottom="0.78740157480314965" header="0.51181102362204722" footer="0.51181102362204722"/>
  <pageSetup paperSize="9" firstPageNumber="6" orientation="portrait" useFirstPageNumber="1" horizontalDpi="1200" verticalDpi="1200" r:id="rId1"/>
  <headerFooter alignWithMargins="0">
    <oddHeader>&amp;R8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DELL22</cp:lastModifiedBy>
  <cp:lastPrinted>2009-06-30T08:43:17Z</cp:lastPrinted>
  <dcterms:created xsi:type="dcterms:W3CDTF">2000-11-20T04:06:35Z</dcterms:created>
  <dcterms:modified xsi:type="dcterms:W3CDTF">2011-02-22T10:46:30Z</dcterms:modified>
</cp:coreProperties>
</file>