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phr qr9_56 t1" sheetId="4" r:id="rId1"/>
  </sheets>
  <calcPr calcId="125725"/>
</workbook>
</file>

<file path=xl/calcChain.xml><?xml version="1.0" encoding="utf-8"?>
<calcChain xmlns="http://schemas.openxmlformats.org/spreadsheetml/2006/main">
  <c r="B26" i="4"/>
  <c r="B25"/>
  <c r="B24"/>
  <c r="B23"/>
  <c r="B22"/>
  <c r="B21"/>
  <c r="B20"/>
  <c r="B19"/>
  <c r="B18"/>
  <c r="C17"/>
  <c r="B17"/>
  <c r="B15"/>
  <c r="B14"/>
  <c r="B13"/>
  <c r="B12"/>
  <c r="B11"/>
  <c r="B10"/>
  <c r="B9"/>
  <c r="B8"/>
  <c r="B7"/>
  <c r="B6"/>
</calcChain>
</file>

<file path=xl/sharedStrings.xml><?xml version="1.0" encoding="utf-8"?>
<sst xmlns="http://schemas.openxmlformats.org/spreadsheetml/2006/main" count="34" uniqueCount="23">
  <si>
    <t>ตารางที่ 1  จำนวนและร้อยละของประชากร จำแนกตามสถานภาพแรงงาน  พ.ศ. 2556</t>
  </si>
  <si>
    <t>สถานภาพแรงงาน</t>
  </si>
  <si>
    <t>เฉลี่ย</t>
  </si>
  <si>
    <t>ไตรมาส 1</t>
  </si>
  <si>
    <t>ไตรมาส 2</t>
  </si>
  <si>
    <t>ไตรมาส 3</t>
  </si>
  <si>
    <t>ไตรมาส 4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</si>
  <si>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</si>
  <si>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</si>
  <si>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</si>
  <si>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</si>
  <si>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</si>
  <si>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</si>
  <si>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</si>
  <si>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</si>
  <si>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</si>
  <si>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</si>
  <si>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</si>
  <si>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</si>
  <si>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</si>
  <si>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a</t>
  </si>
  <si>
    <t>a : มีข้อมูลจำนวนเล็กน้อยหรือน้อยกว่าร้อยละ 0.1</t>
  </si>
  <si>
    <r>
      <t>หมายเหตุ</t>
    </r>
    <r>
      <rPr>
        <sz val="12"/>
        <rFont val="TH SarabunPSK"/>
        <family val="2"/>
      </rPr>
      <t xml:space="preserve">  : 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</si>
</sst>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36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0"/>
      <name val="Arial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u/>
      <sz val="12"/>
      <name val="TH SarabunPSK"/>
      <family val="2"/>
    </font>
    <font>
      <u/>
      <sz val="10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31">
    <fill>
      <patternFill patternType="none"/>
    </fill>
    <fill>
      <patternFill patternType="gray125"/>
    </fill>
    <fill>
      <patternFill patternType="solid">
        <fgColor rgb="FFF3FFD7"/>
        <bgColor indexed="64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6" borderId="0" applyNumberFormat="0" applyBorder="0" applyAlignment="0" applyProtection="0"/>
    <xf numFmtId="0" fontId="19" fillId="10" borderId="0" applyNumberFormat="0" applyBorder="0" applyAlignment="0" applyProtection="0"/>
    <xf numFmtId="0" fontId="20" fillId="27" borderId="21" applyNumberFormat="0" applyAlignment="0" applyProtection="0"/>
    <xf numFmtId="0" fontId="21" fillId="28" borderId="22" applyNumberFormat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11" borderId="0" applyNumberFormat="0" applyBorder="0" applyAlignment="0" applyProtection="0"/>
    <xf numFmtId="0" fontId="25" fillId="0" borderId="23" applyNumberFormat="0" applyFill="0" applyAlignment="0" applyProtection="0"/>
    <xf numFmtId="0" fontId="26" fillId="0" borderId="24" applyNumberFormat="0" applyFill="0" applyAlignment="0" applyProtection="0"/>
    <xf numFmtId="0" fontId="27" fillId="0" borderId="25" applyNumberFormat="0" applyFill="0" applyAlignment="0" applyProtection="0"/>
    <xf numFmtId="0" fontId="27" fillId="0" borderId="0" applyNumberFormat="0" applyFill="0" applyBorder="0" applyAlignment="0" applyProtection="0"/>
    <xf numFmtId="0" fontId="28" fillId="14" borderId="21" applyNumberFormat="0" applyAlignment="0" applyProtection="0"/>
    <xf numFmtId="0" fontId="29" fillId="0" borderId="26" applyNumberFormat="0" applyFill="0" applyAlignment="0" applyProtection="0"/>
    <xf numFmtId="0" fontId="30" fillId="29" borderId="0" applyNumberFormat="0" applyBorder="0" applyAlignment="0" applyProtection="0"/>
    <xf numFmtId="0" fontId="1" fillId="0" borderId="0"/>
    <xf numFmtId="0" fontId="1" fillId="30" borderId="27" applyNumberFormat="0" applyFont="0" applyAlignment="0" applyProtection="0"/>
    <xf numFmtId="0" fontId="31" fillId="27" borderId="28" applyNumberFormat="0" applyAlignment="0" applyProtection="0"/>
    <xf numFmtId="0" fontId="32" fillId="0" borderId="0"/>
    <xf numFmtId="0" fontId="33" fillId="0" borderId="0"/>
    <xf numFmtId="0" fontId="34" fillId="0" borderId="29" applyNumberFormat="0" applyFill="0" applyAlignment="0" applyProtection="0"/>
    <xf numFmtId="0" fontId="3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4" fillId="2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6" fillId="0" borderId="0" xfId="1" applyFont="1"/>
    <xf numFmtId="0" fontId="7" fillId="2" borderId="5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center" vertical="center"/>
    </xf>
    <xf numFmtId="0" fontId="8" fillId="6" borderId="7" xfId="1" applyFont="1" applyFill="1" applyBorder="1" applyAlignment="1">
      <alignment horizontal="center" vertical="center"/>
    </xf>
    <xf numFmtId="0" fontId="8" fillId="7" borderId="8" xfId="1" applyFont="1" applyFill="1" applyBorder="1" applyAlignment="1">
      <alignment horizontal="center" vertical="center"/>
    </xf>
    <xf numFmtId="0" fontId="8" fillId="8" borderId="9" xfId="1" applyFont="1" applyFill="1" applyBorder="1" applyAlignment="1">
      <alignment horizontal="center" vertical="center"/>
    </xf>
    <xf numFmtId="0" fontId="6" fillId="0" borderId="0" xfId="1" applyFont="1" applyBorder="1"/>
    <xf numFmtId="0" fontId="6" fillId="0" borderId="1" xfId="1" applyFont="1" applyBorder="1" applyAlignment="1">
      <alignment horizontal="center" vertical="center"/>
    </xf>
    <xf numFmtId="187" fontId="9" fillId="0" borderId="1" xfId="2" applyNumberFormat="1" applyFont="1" applyFill="1" applyBorder="1" applyAlignment="1">
      <alignment horizontal="center"/>
    </xf>
    <xf numFmtId="187" fontId="9" fillId="0" borderId="10" xfId="2" applyNumberFormat="1" applyFont="1" applyFill="1" applyBorder="1" applyAlignment="1">
      <alignment horizontal="center"/>
    </xf>
    <xf numFmtId="187" fontId="9" fillId="0" borderId="11" xfId="2" applyNumberFormat="1" applyFont="1" applyFill="1" applyBorder="1" applyAlignment="1">
      <alignment horizontal="center"/>
    </xf>
    <xf numFmtId="0" fontId="6" fillId="0" borderId="0" xfId="1" applyFont="1" applyAlignment="1">
      <alignment vertical="center"/>
    </xf>
    <xf numFmtId="0" fontId="5" fillId="0" borderId="12" xfId="1" applyFont="1" applyFill="1" applyBorder="1" applyAlignment="1">
      <alignment horizontal="left" vertical="center" indent="1"/>
    </xf>
    <xf numFmtId="187" fontId="5" fillId="4" borderId="13" xfId="3" applyNumberFormat="1" applyFont="1" applyFill="1" applyBorder="1" applyAlignment="1">
      <alignment horizontal="right" vertical="center"/>
    </xf>
    <xf numFmtId="187" fontId="5" fillId="0" borderId="14" xfId="4" applyNumberFormat="1" applyFont="1" applyFill="1" applyBorder="1" applyAlignment="1">
      <alignment horizontal="right" vertical="center"/>
    </xf>
    <xf numFmtId="187" fontId="5" fillId="0" borderId="0" xfId="4" applyNumberFormat="1" applyFont="1" applyFill="1" applyBorder="1" applyAlignment="1">
      <alignment horizontal="right" vertical="center"/>
    </xf>
    <xf numFmtId="187" fontId="11" fillId="0" borderId="15" xfId="4" applyNumberFormat="1" applyFont="1" applyFill="1" applyBorder="1" applyAlignment="1">
      <alignment horizontal="right" vertical="center"/>
    </xf>
    <xf numFmtId="0" fontId="12" fillId="0" borderId="0" xfId="1" applyFont="1" applyFill="1" applyAlignment="1">
      <alignment vertical="center"/>
    </xf>
    <xf numFmtId="187" fontId="5" fillId="0" borderId="15" xfId="4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11" fillId="0" borderId="12" xfId="1" applyFont="1" applyFill="1" applyBorder="1" applyAlignment="1">
      <alignment horizontal="left" vertical="center" indent="1"/>
    </xf>
    <xf numFmtId="187" fontId="11" fillId="0" borderId="14" xfId="4" applyNumberFormat="1" applyFont="1" applyFill="1" applyBorder="1" applyAlignment="1">
      <alignment horizontal="right" vertical="center"/>
    </xf>
    <xf numFmtId="187" fontId="11" fillId="0" borderId="0" xfId="4" applyNumberFormat="1" applyFont="1" applyFill="1" applyBorder="1" applyAlignment="1">
      <alignment horizontal="right" vertical="center"/>
    </xf>
    <xf numFmtId="0" fontId="14" fillId="0" borderId="0" xfId="1" applyFont="1" applyFill="1" applyAlignment="1">
      <alignment vertical="center"/>
    </xf>
    <xf numFmtId="0" fontId="5" fillId="0" borderId="12" xfId="1" applyFont="1" applyFill="1" applyBorder="1" applyAlignment="1">
      <alignment horizontal="center" vertical="center"/>
    </xf>
    <xf numFmtId="187" fontId="5" fillId="0" borderId="12" xfId="3" applyNumberFormat="1" applyFont="1" applyFill="1" applyBorder="1" applyAlignment="1">
      <alignment horizontal="center"/>
    </xf>
    <xf numFmtId="187" fontId="5" fillId="0" borderId="0" xfId="3" applyNumberFormat="1" applyFont="1" applyFill="1" applyBorder="1" applyAlignment="1">
      <alignment horizontal="center"/>
    </xf>
    <xf numFmtId="187" fontId="5" fillId="0" borderId="16" xfId="3" applyNumberFormat="1" applyFont="1" applyFill="1" applyBorder="1" applyAlignment="1">
      <alignment horizontal="center"/>
    </xf>
    <xf numFmtId="0" fontId="6" fillId="0" borderId="0" xfId="1" applyFont="1" applyFill="1" applyAlignment="1">
      <alignment vertical="center"/>
    </xf>
    <xf numFmtId="188" fontId="5" fillId="4" borderId="13" xfId="3" applyNumberFormat="1" applyFont="1" applyFill="1" applyBorder="1" applyAlignment="1">
      <alignment vertical="center"/>
    </xf>
    <xf numFmtId="188" fontId="5" fillId="0" borderId="14" xfId="3" applyNumberFormat="1" applyFont="1" applyFill="1" applyBorder="1" applyAlignment="1">
      <alignment vertical="center"/>
    </xf>
    <xf numFmtId="188" fontId="5" fillId="0" borderId="17" xfId="3" applyNumberFormat="1" applyFont="1" applyFill="1" applyBorder="1" applyAlignment="1">
      <alignment vertical="center"/>
    </xf>
    <xf numFmtId="188" fontId="11" fillId="0" borderId="16" xfId="3" applyNumberFormat="1" applyFont="1" applyFill="1" applyBorder="1" applyAlignment="1">
      <alignment vertical="center"/>
    </xf>
    <xf numFmtId="0" fontId="14" fillId="0" borderId="0" xfId="1" applyFont="1" applyFill="1"/>
    <xf numFmtId="188" fontId="5" fillId="0" borderId="14" xfId="4" applyNumberFormat="1" applyFont="1" applyFill="1" applyBorder="1" applyAlignment="1">
      <alignment vertical="center"/>
    </xf>
    <xf numFmtId="188" fontId="5" fillId="0" borderId="0" xfId="4" applyNumberFormat="1" applyFont="1" applyFill="1" applyBorder="1" applyAlignment="1">
      <alignment vertical="center"/>
    </xf>
    <xf numFmtId="188" fontId="5" fillId="0" borderId="15" xfId="4" applyNumberFormat="1" applyFont="1" applyFill="1" applyBorder="1" applyAlignment="1">
      <alignment vertical="center"/>
    </xf>
    <xf numFmtId="0" fontId="13" fillId="0" borderId="0" xfId="1" applyFont="1" applyFill="1"/>
    <xf numFmtId="188" fontId="11" fillId="0" borderId="14" xfId="4" applyNumberFormat="1" applyFont="1" applyFill="1" applyBorder="1" applyAlignment="1">
      <alignment vertical="center"/>
    </xf>
    <xf numFmtId="188" fontId="11" fillId="0" borderId="0" xfId="4" applyNumberFormat="1" applyFont="1" applyFill="1" applyBorder="1" applyAlignment="1">
      <alignment vertical="center"/>
    </xf>
    <xf numFmtId="188" fontId="5" fillId="0" borderId="16" xfId="4" applyNumberFormat="1" applyFont="1" applyFill="1" applyBorder="1" applyAlignment="1">
      <alignment vertical="center"/>
    </xf>
    <xf numFmtId="188" fontId="5" fillId="0" borderId="14" xfId="4" applyNumberFormat="1" applyFont="1" applyFill="1" applyBorder="1" applyAlignment="1">
      <alignment horizontal="right" vertical="center"/>
    </xf>
    <xf numFmtId="188" fontId="5" fillId="0" borderId="16" xfId="4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left" vertical="center" indent="1"/>
    </xf>
    <xf numFmtId="188" fontId="5" fillId="4" borderId="18" xfId="3" applyNumberFormat="1" applyFont="1" applyFill="1" applyBorder="1" applyAlignment="1">
      <alignment vertical="center"/>
    </xf>
    <xf numFmtId="188" fontId="11" fillId="0" borderId="8" xfId="4" applyNumberFormat="1" applyFont="1" applyFill="1" applyBorder="1" applyAlignment="1">
      <alignment vertical="center"/>
    </xf>
    <xf numFmtId="188" fontId="11" fillId="0" borderId="19" xfId="4" applyNumberFormat="1" applyFont="1" applyFill="1" applyBorder="1" applyAlignment="1">
      <alignment vertical="center"/>
    </xf>
    <xf numFmtId="188" fontId="5" fillId="0" borderId="20" xfId="4" applyNumberFormat="1" applyFont="1" applyFill="1" applyBorder="1" applyAlignment="1">
      <alignment vertical="center"/>
    </xf>
    <xf numFmtId="0" fontId="8" fillId="0" borderId="0" xfId="5" applyFont="1" applyFill="1" applyBorder="1" applyAlignment="1" applyProtection="1">
      <alignment horizontal="left" indent="1"/>
    </xf>
    <xf numFmtId="0" fontId="12" fillId="0" borderId="0" xfId="1" applyFont="1" applyFill="1"/>
    <xf numFmtId="0" fontId="15" fillId="0" borderId="0" xfId="1" applyFont="1" applyFill="1" applyBorder="1" applyAlignment="1">
      <alignment horizontal="left" vertical="center"/>
    </xf>
    <xf numFmtId="0" fontId="12" fillId="0" borderId="0" xfId="1" applyFont="1"/>
    <xf numFmtId="0" fontId="16" fillId="0" borderId="0" xfId="1" applyFont="1" applyFill="1" applyBorder="1" applyAlignment="1">
      <alignment horizontal="left" vertical="center" indent="1"/>
    </xf>
  </cellXfs>
  <cellStyles count="52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Comma 2" xfId="2"/>
    <cellStyle name="Enghead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eutral" xfId="42"/>
    <cellStyle name="Normal 2" xfId="43"/>
    <cellStyle name="Note" xfId="44"/>
    <cellStyle name="Output" xfId="45"/>
    <cellStyle name="Thaihead" xfId="46"/>
    <cellStyle name="Title" xfId="47"/>
    <cellStyle name="Total" xfId="48"/>
    <cellStyle name="Warning Text" xfId="49"/>
    <cellStyle name="เครื่องหมายจุลภาค 2" xfId="3"/>
    <cellStyle name="เครื่องหมายจุลภาค 2 2" xfId="4"/>
    <cellStyle name="เครื่องหมายจุลภาค 3" xfId="50"/>
    <cellStyle name="ปกติ" xfId="0" builtinId="0"/>
    <cellStyle name="ปกติ 2" xfId="51"/>
    <cellStyle name="ปกติ_Phrae-feb49" xfId="1"/>
    <cellStyle name="ปกติ_PhrQR1_53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F673"/>
  <sheetViews>
    <sheetView tabSelected="1" zoomScaleNormal="100" workbookViewId="0">
      <selection activeCell="A5" sqref="A5"/>
    </sheetView>
  </sheetViews>
  <sheetFormatPr defaultRowHeight="24" customHeight="1"/>
  <cols>
    <col min="1" max="1" width="27.125" style="61" customWidth="1"/>
    <col min="2" max="6" width="11.125" style="61" customWidth="1"/>
    <col min="7" max="256" width="9" style="61"/>
    <col min="257" max="257" width="27.125" style="61" customWidth="1"/>
    <col min="258" max="262" width="11.125" style="61" customWidth="1"/>
    <col min="263" max="512" width="9" style="61"/>
    <col min="513" max="513" width="27.125" style="61" customWidth="1"/>
    <col min="514" max="518" width="11.125" style="61" customWidth="1"/>
    <col min="519" max="768" width="9" style="61"/>
    <col min="769" max="769" width="27.125" style="61" customWidth="1"/>
    <col min="770" max="774" width="11.125" style="61" customWidth="1"/>
    <col min="775" max="1024" width="9" style="61"/>
    <col min="1025" max="1025" width="27.125" style="61" customWidth="1"/>
    <col min="1026" max="1030" width="11.125" style="61" customWidth="1"/>
    <col min="1031" max="1280" width="9" style="61"/>
    <col min="1281" max="1281" width="27.125" style="61" customWidth="1"/>
    <col min="1282" max="1286" width="11.125" style="61" customWidth="1"/>
    <col min="1287" max="1536" width="9" style="61"/>
    <col min="1537" max="1537" width="27.125" style="61" customWidth="1"/>
    <col min="1538" max="1542" width="11.125" style="61" customWidth="1"/>
    <col min="1543" max="1792" width="9" style="61"/>
    <col min="1793" max="1793" width="27.125" style="61" customWidth="1"/>
    <col min="1794" max="1798" width="11.125" style="61" customWidth="1"/>
    <col min="1799" max="2048" width="9" style="61"/>
    <col min="2049" max="2049" width="27.125" style="61" customWidth="1"/>
    <col min="2050" max="2054" width="11.125" style="61" customWidth="1"/>
    <col min="2055" max="2304" width="9" style="61"/>
    <col min="2305" max="2305" width="27.125" style="61" customWidth="1"/>
    <col min="2306" max="2310" width="11.125" style="61" customWidth="1"/>
    <col min="2311" max="2560" width="9" style="61"/>
    <col min="2561" max="2561" width="27.125" style="61" customWidth="1"/>
    <col min="2562" max="2566" width="11.125" style="61" customWidth="1"/>
    <col min="2567" max="2816" width="9" style="61"/>
    <col min="2817" max="2817" width="27.125" style="61" customWidth="1"/>
    <col min="2818" max="2822" width="11.125" style="61" customWidth="1"/>
    <col min="2823" max="3072" width="9" style="61"/>
    <col min="3073" max="3073" width="27.125" style="61" customWidth="1"/>
    <col min="3074" max="3078" width="11.125" style="61" customWidth="1"/>
    <col min="3079" max="3328" width="9" style="61"/>
    <col min="3329" max="3329" width="27.125" style="61" customWidth="1"/>
    <col min="3330" max="3334" width="11.125" style="61" customWidth="1"/>
    <col min="3335" max="3584" width="9" style="61"/>
    <col min="3585" max="3585" width="27.125" style="61" customWidth="1"/>
    <col min="3586" max="3590" width="11.125" style="61" customWidth="1"/>
    <col min="3591" max="3840" width="9" style="61"/>
    <col min="3841" max="3841" width="27.125" style="61" customWidth="1"/>
    <col min="3842" max="3846" width="11.125" style="61" customWidth="1"/>
    <col min="3847" max="4096" width="9" style="61"/>
    <col min="4097" max="4097" width="27.125" style="61" customWidth="1"/>
    <col min="4098" max="4102" width="11.125" style="61" customWidth="1"/>
    <col min="4103" max="4352" width="9" style="61"/>
    <col min="4353" max="4353" width="27.125" style="61" customWidth="1"/>
    <col min="4354" max="4358" width="11.125" style="61" customWidth="1"/>
    <col min="4359" max="4608" width="9" style="61"/>
    <col min="4609" max="4609" width="27.125" style="61" customWidth="1"/>
    <col min="4610" max="4614" width="11.125" style="61" customWidth="1"/>
    <col min="4615" max="4864" width="9" style="61"/>
    <col min="4865" max="4865" width="27.125" style="61" customWidth="1"/>
    <col min="4866" max="4870" width="11.125" style="61" customWidth="1"/>
    <col min="4871" max="5120" width="9" style="61"/>
    <col min="5121" max="5121" width="27.125" style="61" customWidth="1"/>
    <col min="5122" max="5126" width="11.125" style="61" customWidth="1"/>
    <col min="5127" max="5376" width="9" style="61"/>
    <col min="5377" max="5377" width="27.125" style="61" customWidth="1"/>
    <col min="5378" max="5382" width="11.125" style="61" customWidth="1"/>
    <col min="5383" max="5632" width="9" style="61"/>
    <col min="5633" max="5633" width="27.125" style="61" customWidth="1"/>
    <col min="5634" max="5638" width="11.125" style="61" customWidth="1"/>
    <col min="5639" max="5888" width="9" style="61"/>
    <col min="5889" max="5889" width="27.125" style="61" customWidth="1"/>
    <col min="5890" max="5894" width="11.125" style="61" customWidth="1"/>
    <col min="5895" max="6144" width="9" style="61"/>
    <col min="6145" max="6145" width="27.125" style="61" customWidth="1"/>
    <col min="6146" max="6150" width="11.125" style="61" customWidth="1"/>
    <col min="6151" max="6400" width="9" style="61"/>
    <col min="6401" max="6401" width="27.125" style="61" customWidth="1"/>
    <col min="6402" max="6406" width="11.125" style="61" customWidth="1"/>
    <col min="6407" max="6656" width="9" style="61"/>
    <col min="6657" max="6657" width="27.125" style="61" customWidth="1"/>
    <col min="6658" max="6662" width="11.125" style="61" customWidth="1"/>
    <col min="6663" max="6912" width="9" style="61"/>
    <col min="6913" max="6913" width="27.125" style="61" customWidth="1"/>
    <col min="6914" max="6918" width="11.125" style="61" customWidth="1"/>
    <col min="6919" max="7168" width="9" style="61"/>
    <col min="7169" max="7169" width="27.125" style="61" customWidth="1"/>
    <col min="7170" max="7174" width="11.125" style="61" customWidth="1"/>
    <col min="7175" max="7424" width="9" style="61"/>
    <col min="7425" max="7425" width="27.125" style="61" customWidth="1"/>
    <col min="7426" max="7430" width="11.125" style="61" customWidth="1"/>
    <col min="7431" max="7680" width="9" style="61"/>
    <col min="7681" max="7681" width="27.125" style="61" customWidth="1"/>
    <col min="7682" max="7686" width="11.125" style="61" customWidth="1"/>
    <col min="7687" max="7936" width="9" style="61"/>
    <col min="7937" max="7937" width="27.125" style="61" customWidth="1"/>
    <col min="7938" max="7942" width="11.125" style="61" customWidth="1"/>
    <col min="7943" max="8192" width="9" style="61"/>
    <col min="8193" max="8193" width="27.125" style="61" customWidth="1"/>
    <col min="8194" max="8198" width="11.125" style="61" customWidth="1"/>
    <col min="8199" max="8448" width="9" style="61"/>
    <col min="8449" max="8449" width="27.125" style="61" customWidth="1"/>
    <col min="8450" max="8454" width="11.125" style="61" customWidth="1"/>
    <col min="8455" max="8704" width="9" style="61"/>
    <col min="8705" max="8705" width="27.125" style="61" customWidth="1"/>
    <col min="8706" max="8710" width="11.125" style="61" customWidth="1"/>
    <col min="8711" max="8960" width="9" style="61"/>
    <col min="8961" max="8961" width="27.125" style="61" customWidth="1"/>
    <col min="8962" max="8966" width="11.125" style="61" customWidth="1"/>
    <col min="8967" max="9216" width="9" style="61"/>
    <col min="9217" max="9217" width="27.125" style="61" customWidth="1"/>
    <col min="9218" max="9222" width="11.125" style="61" customWidth="1"/>
    <col min="9223" max="9472" width="9" style="61"/>
    <col min="9473" max="9473" width="27.125" style="61" customWidth="1"/>
    <col min="9474" max="9478" width="11.125" style="61" customWidth="1"/>
    <col min="9479" max="9728" width="9" style="61"/>
    <col min="9729" max="9729" width="27.125" style="61" customWidth="1"/>
    <col min="9730" max="9734" width="11.125" style="61" customWidth="1"/>
    <col min="9735" max="9984" width="9" style="61"/>
    <col min="9985" max="9985" width="27.125" style="61" customWidth="1"/>
    <col min="9986" max="9990" width="11.125" style="61" customWidth="1"/>
    <col min="9991" max="10240" width="9" style="61"/>
    <col min="10241" max="10241" width="27.125" style="61" customWidth="1"/>
    <col min="10242" max="10246" width="11.125" style="61" customWidth="1"/>
    <col min="10247" max="10496" width="9" style="61"/>
    <col min="10497" max="10497" width="27.125" style="61" customWidth="1"/>
    <col min="10498" max="10502" width="11.125" style="61" customWidth="1"/>
    <col min="10503" max="10752" width="9" style="61"/>
    <col min="10753" max="10753" width="27.125" style="61" customWidth="1"/>
    <col min="10754" max="10758" width="11.125" style="61" customWidth="1"/>
    <col min="10759" max="11008" width="9" style="61"/>
    <col min="11009" max="11009" width="27.125" style="61" customWidth="1"/>
    <col min="11010" max="11014" width="11.125" style="61" customWidth="1"/>
    <col min="11015" max="11264" width="9" style="61"/>
    <col min="11265" max="11265" width="27.125" style="61" customWidth="1"/>
    <col min="11266" max="11270" width="11.125" style="61" customWidth="1"/>
    <col min="11271" max="11520" width="9" style="61"/>
    <col min="11521" max="11521" width="27.125" style="61" customWidth="1"/>
    <col min="11522" max="11526" width="11.125" style="61" customWidth="1"/>
    <col min="11527" max="11776" width="9" style="61"/>
    <col min="11777" max="11777" width="27.125" style="61" customWidth="1"/>
    <col min="11778" max="11782" width="11.125" style="61" customWidth="1"/>
    <col min="11783" max="12032" width="9" style="61"/>
    <col min="12033" max="12033" width="27.125" style="61" customWidth="1"/>
    <col min="12034" max="12038" width="11.125" style="61" customWidth="1"/>
    <col min="12039" max="12288" width="9" style="61"/>
    <col min="12289" max="12289" width="27.125" style="61" customWidth="1"/>
    <col min="12290" max="12294" width="11.125" style="61" customWidth="1"/>
    <col min="12295" max="12544" width="9" style="61"/>
    <col min="12545" max="12545" width="27.125" style="61" customWidth="1"/>
    <col min="12546" max="12550" width="11.125" style="61" customWidth="1"/>
    <col min="12551" max="12800" width="9" style="61"/>
    <col min="12801" max="12801" width="27.125" style="61" customWidth="1"/>
    <col min="12802" max="12806" width="11.125" style="61" customWidth="1"/>
    <col min="12807" max="13056" width="9" style="61"/>
    <col min="13057" max="13057" width="27.125" style="61" customWidth="1"/>
    <col min="13058" max="13062" width="11.125" style="61" customWidth="1"/>
    <col min="13063" max="13312" width="9" style="61"/>
    <col min="13313" max="13313" width="27.125" style="61" customWidth="1"/>
    <col min="13314" max="13318" width="11.125" style="61" customWidth="1"/>
    <col min="13319" max="13568" width="9" style="61"/>
    <col min="13569" max="13569" width="27.125" style="61" customWidth="1"/>
    <col min="13570" max="13574" width="11.125" style="61" customWidth="1"/>
    <col min="13575" max="13824" width="9" style="61"/>
    <col min="13825" max="13825" width="27.125" style="61" customWidth="1"/>
    <col min="13826" max="13830" width="11.125" style="61" customWidth="1"/>
    <col min="13831" max="14080" width="9" style="61"/>
    <col min="14081" max="14081" width="27.125" style="61" customWidth="1"/>
    <col min="14082" max="14086" width="11.125" style="61" customWidth="1"/>
    <col min="14087" max="14336" width="9" style="61"/>
    <col min="14337" max="14337" width="27.125" style="61" customWidth="1"/>
    <col min="14338" max="14342" width="11.125" style="61" customWidth="1"/>
    <col min="14343" max="14592" width="9" style="61"/>
    <col min="14593" max="14593" width="27.125" style="61" customWidth="1"/>
    <col min="14594" max="14598" width="11.125" style="61" customWidth="1"/>
    <col min="14599" max="14848" width="9" style="61"/>
    <col min="14849" max="14849" width="27.125" style="61" customWidth="1"/>
    <col min="14850" max="14854" width="11.125" style="61" customWidth="1"/>
    <col min="14855" max="15104" width="9" style="61"/>
    <col min="15105" max="15105" width="27.125" style="61" customWidth="1"/>
    <col min="15106" max="15110" width="11.125" style="61" customWidth="1"/>
    <col min="15111" max="15360" width="9" style="61"/>
    <col min="15361" max="15361" width="27.125" style="61" customWidth="1"/>
    <col min="15362" max="15366" width="11.125" style="61" customWidth="1"/>
    <col min="15367" max="15616" width="9" style="61"/>
    <col min="15617" max="15617" width="27.125" style="61" customWidth="1"/>
    <col min="15618" max="15622" width="11.125" style="61" customWidth="1"/>
    <col min="15623" max="15872" width="9" style="61"/>
    <col min="15873" max="15873" width="27.125" style="61" customWidth="1"/>
    <col min="15874" max="15878" width="11.125" style="61" customWidth="1"/>
    <col min="15879" max="16128" width="9" style="61"/>
    <col min="16129" max="16129" width="27.125" style="61" customWidth="1"/>
    <col min="16130" max="16134" width="11.125" style="61" customWidth="1"/>
    <col min="16135" max="16384" width="9" style="61"/>
  </cols>
  <sheetData>
    <row r="1" spans="1:6" s="2" customFormat="1" ht="26.1" customHeight="1">
      <c r="A1" s="1" t="s">
        <v>0</v>
      </c>
    </row>
    <row r="2" spans="1:6" s="2" customFormat="1" ht="8.1" customHeight="1">
      <c r="A2" s="3"/>
      <c r="B2" s="4"/>
      <c r="C2" s="4"/>
      <c r="D2" s="4"/>
      <c r="E2" s="4"/>
    </row>
    <row r="3" spans="1:6" s="9" customFormat="1" ht="32.25" customHeight="1">
      <c r="A3" s="5" t="s">
        <v>1</v>
      </c>
      <c r="B3" s="6">
        <v>2556</v>
      </c>
      <c r="C3" s="7"/>
      <c r="D3" s="7"/>
      <c r="E3" s="7"/>
      <c r="F3" s="8"/>
    </row>
    <row r="4" spans="1:6" s="16" customFormat="1" ht="26.25" customHeight="1">
      <c r="A4" s="10"/>
      <c r="B4" s="11" t="s">
        <v>2</v>
      </c>
      <c r="C4" s="12" t="s">
        <v>3</v>
      </c>
      <c r="D4" s="13" t="s">
        <v>4</v>
      </c>
      <c r="E4" s="14" t="s">
        <v>5</v>
      </c>
      <c r="F4" s="15" t="s">
        <v>6</v>
      </c>
    </row>
    <row r="5" spans="1:6" s="21" customFormat="1" ht="24" customHeight="1">
      <c r="A5" s="17"/>
      <c r="B5" s="18" t="s">
        <v>7</v>
      </c>
      <c r="C5" s="19"/>
      <c r="D5" s="19"/>
      <c r="E5" s="19"/>
      <c r="F5" s="20"/>
    </row>
    <row r="6" spans="1:6" s="27" customFormat="1" ht="27" customHeight="1">
      <c r="A6" s="22" t="s">
        <v>8</v>
      </c>
      <c r="B6" s="23">
        <f>SUM(C6:F6)/4</f>
        <v>439536.75</v>
      </c>
      <c r="C6" s="24">
        <v>438642</v>
      </c>
      <c r="D6" s="24">
        <v>439249</v>
      </c>
      <c r="E6" s="25">
        <v>439852</v>
      </c>
      <c r="F6" s="26">
        <v>440404</v>
      </c>
    </row>
    <row r="7" spans="1:6" s="29" customFormat="1" ht="24.95" customHeight="1">
      <c r="A7" s="22" t="s">
        <v>9</v>
      </c>
      <c r="B7" s="23">
        <f t="shared" ref="B7:B15" si="0">SUM(C7:F7)/4</f>
        <v>309719.66499999998</v>
      </c>
      <c r="C7" s="24">
        <v>304791</v>
      </c>
      <c r="D7" s="24">
        <v>301587.65999999997</v>
      </c>
      <c r="E7" s="25">
        <v>317348</v>
      </c>
      <c r="F7" s="28">
        <v>315152</v>
      </c>
    </row>
    <row r="8" spans="1:6" s="33" customFormat="1" ht="24.95" customHeight="1">
      <c r="A8" s="30" t="s">
        <v>10</v>
      </c>
      <c r="B8" s="23">
        <f t="shared" si="0"/>
        <v>307719.63250000001</v>
      </c>
      <c r="C8" s="31">
        <v>300771</v>
      </c>
      <c r="D8" s="31">
        <v>297796.53000000003</v>
      </c>
      <c r="E8" s="32">
        <v>317348</v>
      </c>
      <c r="F8" s="26">
        <v>314963</v>
      </c>
    </row>
    <row r="9" spans="1:6" s="33" customFormat="1" ht="24.95" customHeight="1">
      <c r="A9" s="30" t="s">
        <v>11</v>
      </c>
      <c r="B9" s="23">
        <f t="shared" si="0"/>
        <v>305854.85749999998</v>
      </c>
      <c r="C9" s="31">
        <v>299236</v>
      </c>
      <c r="D9" s="31">
        <v>295665.43</v>
      </c>
      <c r="E9" s="32">
        <v>314974</v>
      </c>
      <c r="F9" s="26">
        <v>313544</v>
      </c>
    </row>
    <row r="10" spans="1:6" s="33" customFormat="1" ht="24.95" customHeight="1">
      <c r="A10" s="30" t="s">
        <v>12</v>
      </c>
      <c r="B10" s="23">
        <f t="shared" si="0"/>
        <v>1865.0275000000001</v>
      </c>
      <c r="C10" s="31">
        <v>1535</v>
      </c>
      <c r="D10" s="31">
        <v>2131.11</v>
      </c>
      <c r="E10" s="32">
        <v>2375</v>
      </c>
      <c r="F10" s="26">
        <v>1419</v>
      </c>
    </row>
    <row r="11" spans="1:6" s="33" customFormat="1" ht="24.95" customHeight="1">
      <c r="A11" s="30" t="s">
        <v>13</v>
      </c>
      <c r="B11" s="23">
        <f t="shared" si="0"/>
        <v>2000.28</v>
      </c>
      <c r="C11" s="31">
        <v>4020</v>
      </c>
      <c r="D11" s="31">
        <v>3791.12</v>
      </c>
      <c r="E11" s="32" t="s">
        <v>14</v>
      </c>
      <c r="F11" s="26">
        <v>190</v>
      </c>
    </row>
    <row r="12" spans="1:6" s="29" customFormat="1" ht="24.95" customHeight="1">
      <c r="A12" s="22" t="s">
        <v>15</v>
      </c>
      <c r="B12" s="23">
        <f t="shared" si="0"/>
        <v>129817.08499999999</v>
      </c>
      <c r="C12" s="24">
        <v>133851</v>
      </c>
      <c r="D12" s="24">
        <v>137661.34</v>
      </c>
      <c r="E12" s="25">
        <v>122504</v>
      </c>
      <c r="F12" s="28">
        <v>125252</v>
      </c>
    </row>
    <row r="13" spans="1:6" s="33" customFormat="1" ht="24.95" customHeight="1">
      <c r="A13" s="30" t="s">
        <v>16</v>
      </c>
      <c r="B13" s="23">
        <f t="shared" si="0"/>
        <v>36673.270000000004</v>
      </c>
      <c r="C13" s="31">
        <v>39256</v>
      </c>
      <c r="D13" s="31">
        <v>39973.08</v>
      </c>
      <c r="E13" s="32">
        <v>32693</v>
      </c>
      <c r="F13" s="26">
        <v>34771</v>
      </c>
    </row>
    <row r="14" spans="1:6" s="33" customFormat="1" ht="24.95" customHeight="1">
      <c r="A14" s="30" t="s">
        <v>17</v>
      </c>
      <c r="B14" s="23">
        <f t="shared" si="0"/>
        <v>35851.827499999999</v>
      </c>
      <c r="C14" s="31">
        <v>36006</v>
      </c>
      <c r="D14" s="31">
        <v>34053.31</v>
      </c>
      <c r="E14" s="32">
        <v>33588</v>
      </c>
      <c r="F14" s="26">
        <v>39760</v>
      </c>
    </row>
    <row r="15" spans="1:6" s="33" customFormat="1" ht="24.95" customHeight="1">
      <c r="A15" s="30" t="s">
        <v>18</v>
      </c>
      <c r="B15" s="23">
        <f t="shared" si="0"/>
        <v>57291.737500000003</v>
      </c>
      <c r="C15" s="31">
        <v>58589</v>
      </c>
      <c r="D15" s="31">
        <v>63634.95</v>
      </c>
      <c r="E15" s="32">
        <v>56222</v>
      </c>
      <c r="F15" s="26">
        <v>50721</v>
      </c>
    </row>
    <row r="16" spans="1:6" s="38" customFormat="1" ht="24.75" customHeight="1">
      <c r="A16" s="34"/>
      <c r="B16" s="35" t="s">
        <v>19</v>
      </c>
      <c r="C16" s="36"/>
      <c r="D16" s="36"/>
      <c r="E16" s="36"/>
      <c r="F16" s="37"/>
    </row>
    <row r="17" spans="1:6" s="43" customFormat="1" ht="24.95" customHeight="1">
      <c r="A17" s="22" t="s">
        <v>8</v>
      </c>
      <c r="B17" s="39">
        <f>SUM(C17:F17)/4</f>
        <v>100</v>
      </c>
      <c r="C17" s="40">
        <f>C6*100/C6</f>
        <v>100</v>
      </c>
      <c r="D17" s="40">
        <v>100</v>
      </c>
      <c r="E17" s="41">
        <v>100</v>
      </c>
      <c r="F17" s="42">
        <v>100</v>
      </c>
    </row>
    <row r="18" spans="1:6" s="47" customFormat="1" ht="24.95" customHeight="1">
      <c r="A18" s="22" t="s">
        <v>9</v>
      </c>
      <c r="B18" s="39">
        <f t="shared" ref="B18:B26" si="1">SUM(C18:F18)/4</f>
        <v>70.476181942369436</v>
      </c>
      <c r="C18" s="44">
        <v>69.485138222058083</v>
      </c>
      <c r="D18" s="44">
        <v>68.659839863038954</v>
      </c>
      <c r="E18" s="45">
        <v>72.2</v>
      </c>
      <c r="F18" s="46">
        <v>71.559749684380705</v>
      </c>
    </row>
    <row r="19" spans="1:6" s="43" customFormat="1" ht="24.95" customHeight="1">
      <c r="A19" s="30" t="s">
        <v>10</v>
      </c>
      <c r="B19" s="39">
        <f t="shared" si="1"/>
        <v>70.02056353048323</v>
      </c>
      <c r="C19" s="48">
        <v>68.568673314456888</v>
      </c>
      <c r="D19" s="48">
        <v>67.796746264647169</v>
      </c>
      <c r="E19" s="49">
        <v>72.2</v>
      </c>
      <c r="F19" s="46">
        <v>71.51683454282886</v>
      </c>
    </row>
    <row r="20" spans="1:6" s="43" customFormat="1" ht="24.95" customHeight="1">
      <c r="A20" s="30" t="s">
        <v>11</v>
      </c>
      <c r="B20" s="39">
        <f t="shared" si="1"/>
        <v>69.583505990629405</v>
      </c>
      <c r="C20" s="48">
        <v>68.218729624614156</v>
      </c>
      <c r="D20" s="48">
        <v>67.311577260278341</v>
      </c>
      <c r="E20" s="49">
        <v>71.609086692796666</v>
      </c>
      <c r="F20" s="46">
        <v>71.194630384828471</v>
      </c>
    </row>
    <row r="21" spans="1:6" s="43" customFormat="1" ht="24.95" customHeight="1">
      <c r="A21" s="30" t="s">
        <v>12</v>
      </c>
      <c r="B21" s="39">
        <f t="shared" si="1"/>
        <v>0.42431836927644162</v>
      </c>
      <c r="C21" s="48">
        <v>0.34994368984274193</v>
      </c>
      <c r="D21" s="44">
        <v>0.48517128098185769</v>
      </c>
      <c r="E21" s="44">
        <v>0.53995434828078537</v>
      </c>
      <c r="F21" s="50">
        <v>0.32220415800038149</v>
      </c>
    </row>
    <row r="22" spans="1:6" s="43" customFormat="1" ht="24.95" customHeight="1">
      <c r="A22" s="30" t="s">
        <v>13</v>
      </c>
      <c r="B22" s="39">
        <f t="shared" si="1"/>
        <v>0.44488905734498763</v>
      </c>
      <c r="C22" s="48">
        <v>0.91646490760118726</v>
      </c>
      <c r="D22" s="44">
        <v>0.86309132177876324</v>
      </c>
      <c r="E22" s="51" t="s">
        <v>14</v>
      </c>
      <c r="F22" s="52" t="s">
        <v>20</v>
      </c>
    </row>
    <row r="23" spans="1:6" s="47" customFormat="1" ht="24.95" customHeight="1">
      <c r="A23" s="22" t="s">
        <v>15</v>
      </c>
      <c r="B23" s="39">
        <f t="shared" si="1"/>
        <v>29.523818057630564</v>
      </c>
      <c r="C23" s="44">
        <v>30.51486177794192</v>
      </c>
      <c r="D23" s="44">
        <v>31.340160136961039</v>
      </c>
      <c r="E23" s="45">
        <v>27.8</v>
      </c>
      <c r="F23" s="46">
        <v>28.440250315619295</v>
      </c>
    </row>
    <row r="24" spans="1:6" s="43" customFormat="1" ht="24.95" customHeight="1">
      <c r="A24" s="30" t="s">
        <v>16</v>
      </c>
      <c r="B24" s="39">
        <f t="shared" si="1"/>
        <v>8.3444352522872336</v>
      </c>
      <c r="C24" s="48">
        <v>8.9494394061672153</v>
      </c>
      <c r="D24" s="48">
        <v>9.1003235067125932</v>
      </c>
      <c r="E24" s="49">
        <v>7.4327273719341962</v>
      </c>
      <c r="F24" s="46">
        <v>7.8952507243349288</v>
      </c>
    </row>
    <row r="25" spans="1:6" s="43" customFormat="1" ht="24.95" customHeight="1">
      <c r="A25" s="30" t="s">
        <v>17</v>
      </c>
      <c r="B25" s="39">
        <f t="shared" si="1"/>
        <v>8.1563540907887244</v>
      </c>
      <c r="C25" s="48">
        <v>8.2085162843503365</v>
      </c>
      <c r="D25" s="48">
        <v>7.7526209507591366</v>
      </c>
      <c r="E25" s="49">
        <v>7.6362049052863235</v>
      </c>
      <c r="F25" s="46">
        <v>9.0280742227591038</v>
      </c>
    </row>
    <row r="26" spans="1:6" s="43" customFormat="1" ht="24.95" customHeight="1">
      <c r="A26" s="53" t="s">
        <v>18</v>
      </c>
      <c r="B26" s="54">
        <f t="shared" si="1"/>
        <v>13.035768454285243</v>
      </c>
      <c r="C26" s="55">
        <v>13.356906087424369</v>
      </c>
      <c r="D26" s="55">
        <v>14.48721567948931</v>
      </c>
      <c r="E26" s="56">
        <v>12.782026681702026</v>
      </c>
      <c r="F26" s="57">
        <v>11.516925368525262</v>
      </c>
    </row>
    <row r="27" spans="1:6" s="59" customFormat="1" ht="18" customHeight="1">
      <c r="A27" s="58" t="s">
        <v>21</v>
      </c>
    </row>
    <row r="28" spans="1:6" ht="23.25" customHeight="1">
      <c r="A28" s="60" t="s">
        <v>22</v>
      </c>
    </row>
    <row r="29" spans="1:6" ht="20.25" customHeight="1">
      <c r="A29" s="62"/>
    </row>
    <row r="30" spans="1:6" ht="24" customHeight="1">
      <c r="A30" s="59"/>
    </row>
    <row r="31" spans="1:6" ht="24" customHeight="1">
      <c r="A31" s="59"/>
    </row>
    <row r="32" spans="1:6" ht="24" customHeight="1">
      <c r="A32" s="59"/>
    </row>
    <row r="33" spans="1:1" ht="24" customHeight="1">
      <c r="A33" s="59"/>
    </row>
    <row r="34" spans="1:1" ht="24" customHeight="1">
      <c r="A34" s="59"/>
    </row>
    <row r="35" spans="1:1" ht="24" customHeight="1">
      <c r="A35" s="59"/>
    </row>
    <row r="36" spans="1:1" ht="24" customHeight="1">
      <c r="A36" s="59"/>
    </row>
    <row r="37" spans="1:1" ht="24" customHeight="1">
      <c r="A37" s="59"/>
    </row>
    <row r="38" spans="1:1" ht="24" customHeight="1">
      <c r="A38" s="59"/>
    </row>
    <row r="39" spans="1:1" ht="24" customHeight="1">
      <c r="A39" s="59"/>
    </row>
    <row r="40" spans="1:1" ht="24" customHeight="1">
      <c r="A40" s="59"/>
    </row>
    <row r="41" spans="1:1" ht="24" customHeight="1">
      <c r="A41" s="59"/>
    </row>
    <row r="42" spans="1:1" ht="24" customHeight="1">
      <c r="A42" s="59"/>
    </row>
    <row r="43" spans="1:1" ht="24" customHeight="1">
      <c r="A43" s="59"/>
    </row>
    <row r="44" spans="1:1" s="59" customFormat="1" ht="24" customHeight="1"/>
    <row r="45" spans="1:1" s="59" customFormat="1" ht="24" customHeight="1"/>
    <row r="46" spans="1:1" s="59" customFormat="1" ht="24" customHeight="1"/>
    <row r="47" spans="1:1" s="59" customFormat="1" ht="24" customHeight="1"/>
    <row r="48" spans="1:1" s="59" customFormat="1" ht="24" customHeight="1"/>
    <row r="49" s="59" customFormat="1" ht="24" customHeight="1"/>
    <row r="50" s="59" customFormat="1" ht="24" customHeight="1"/>
    <row r="51" s="59" customFormat="1" ht="24" customHeight="1"/>
    <row r="52" s="59" customFormat="1" ht="24" customHeight="1"/>
    <row r="53" s="59" customFormat="1" ht="24" customHeight="1"/>
    <row r="54" s="59" customFormat="1" ht="24" customHeight="1"/>
    <row r="55" s="59" customFormat="1" ht="24" customHeight="1"/>
    <row r="56" s="59" customFormat="1" ht="24" customHeight="1"/>
    <row r="57" s="59" customFormat="1" ht="24" customHeight="1"/>
    <row r="58" s="59" customFormat="1" ht="24" customHeight="1"/>
    <row r="59" s="59" customFormat="1" ht="24" customHeight="1"/>
    <row r="60" s="59" customFormat="1" ht="24" customHeight="1"/>
    <row r="61" s="59" customFormat="1" ht="24" customHeight="1"/>
    <row r="62" s="59" customFormat="1" ht="24" customHeight="1"/>
    <row r="63" s="59" customFormat="1" ht="24" customHeight="1"/>
    <row r="64" s="59" customFormat="1" ht="24" customHeight="1"/>
    <row r="65" s="59" customFormat="1" ht="24" customHeight="1"/>
    <row r="66" s="59" customFormat="1" ht="24" customHeight="1"/>
    <row r="67" s="59" customFormat="1" ht="24" customHeight="1"/>
    <row r="68" s="59" customFormat="1" ht="24" customHeight="1"/>
    <row r="69" s="59" customFormat="1" ht="24" customHeight="1"/>
    <row r="70" s="59" customFormat="1" ht="24" customHeight="1"/>
    <row r="71" s="59" customFormat="1" ht="24" customHeight="1"/>
    <row r="72" s="59" customFormat="1" ht="24" customHeight="1"/>
    <row r="73" s="59" customFormat="1" ht="24" customHeight="1"/>
    <row r="74" s="59" customFormat="1" ht="24" customHeight="1"/>
    <row r="75" s="59" customFormat="1" ht="24" customHeight="1"/>
    <row r="76" s="59" customFormat="1" ht="24" customHeight="1"/>
    <row r="77" s="59" customFormat="1" ht="24" customHeight="1"/>
    <row r="78" s="59" customFormat="1" ht="24" customHeight="1"/>
    <row r="79" s="59" customFormat="1" ht="24" customHeight="1"/>
    <row r="80" s="59" customFormat="1" ht="24" customHeight="1"/>
    <row r="81" s="59" customFormat="1" ht="24" customHeight="1"/>
    <row r="82" s="59" customFormat="1" ht="24" customHeight="1"/>
    <row r="83" s="59" customFormat="1" ht="24" customHeight="1"/>
    <row r="84" s="59" customFormat="1" ht="24" customHeight="1"/>
    <row r="85" s="59" customFormat="1" ht="24" customHeight="1"/>
    <row r="86" s="59" customFormat="1" ht="24" customHeight="1"/>
    <row r="87" s="59" customFormat="1" ht="24" customHeight="1"/>
    <row r="88" s="59" customFormat="1" ht="24" customHeight="1"/>
    <row r="89" s="59" customFormat="1" ht="24" customHeight="1"/>
    <row r="90" s="59" customFormat="1" ht="24" customHeight="1"/>
    <row r="91" s="59" customFormat="1" ht="24" customHeight="1"/>
    <row r="92" s="59" customFormat="1" ht="24" customHeight="1"/>
    <row r="93" s="59" customFormat="1" ht="24" customHeight="1"/>
    <row r="94" s="59" customFormat="1" ht="24" customHeight="1"/>
    <row r="95" s="59" customFormat="1" ht="24" customHeight="1"/>
    <row r="96" s="59" customFormat="1" ht="24" customHeight="1"/>
    <row r="97" s="59" customFormat="1" ht="24" customHeight="1"/>
    <row r="98" s="59" customFormat="1" ht="24" customHeight="1"/>
    <row r="99" s="59" customFormat="1" ht="24" customHeight="1"/>
    <row r="100" s="59" customFormat="1" ht="24" customHeight="1"/>
    <row r="101" s="59" customFormat="1" ht="24" customHeight="1"/>
    <row r="102" s="59" customFormat="1" ht="24" customHeight="1"/>
    <row r="103" s="59" customFormat="1" ht="24" customHeight="1"/>
    <row r="104" s="59" customFormat="1" ht="24" customHeight="1"/>
    <row r="105" s="59" customFormat="1" ht="24" customHeight="1"/>
    <row r="106" s="59" customFormat="1" ht="24" customHeight="1"/>
    <row r="107" s="59" customFormat="1" ht="24" customHeight="1"/>
    <row r="108" s="59" customFormat="1" ht="24" customHeight="1"/>
    <row r="109" s="59" customFormat="1" ht="24" customHeight="1"/>
    <row r="110" s="59" customFormat="1" ht="24" customHeight="1"/>
    <row r="111" s="59" customFormat="1" ht="24" customHeight="1"/>
    <row r="112" s="59" customFormat="1" ht="24" customHeight="1"/>
    <row r="113" s="59" customFormat="1" ht="24" customHeight="1"/>
    <row r="114" s="59" customFormat="1" ht="24" customHeight="1"/>
    <row r="115" s="59" customFormat="1" ht="24" customHeight="1"/>
    <row r="116" s="59" customFormat="1" ht="24" customHeight="1"/>
    <row r="117" s="59" customFormat="1" ht="24" customHeight="1"/>
    <row r="118" s="59" customFormat="1" ht="24" customHeight="1"/>
    <row r="119" s="59" customFormat="1" ht="24" customHeight="1"/>
    <row r="120" s="59" customFormat="1" ht="24" customHeight="1"/>
    <row r="121" s="59" customFormat="1" ht="24" customHeight="1"/>
    <row r="122" s="59" customFormat="1" ht="24" customHeight="1"/>
    <row r="123" s="59" customFormat="1" ht="24" customHeight="1"/>
    <row r="124" s="59" customFormat="1" ht="24" customHeight="1"/>
    <row r="125" s="59" customFormat="1" ht="24" customHeight="1"/>
    <row r="126" s="59" customFormat="1" ht="24" customHeight="1"/>
    <row r="127" s="59" customFormat="1" ht="24" customHeight="1"/>
    <row r="128" s="59" customFormat="1" ht="24" customHeight="1"/>
    <row r="129" s="59" customFormat="1" ht="24" customHeight="1"/>
    <row r="130" s="59" customFormat="1" ht="24" customHeight="1"/>
    <row r="131" s="59" customFormat="1" ht="24" customHeight="1"/>
    <row r="132" s="59" customFormat="1" ht="24" customHeight="1"/>
    <row r="133" s="59" customFormat="1" ht="24" customHeight="1"/>
    <row r="134" s="59" customFormat="1" ht="24" customHeight="1"/>
    <row r="135" s="59" customFormat="1" ht="24" customHeight="1"/>
    <row r="136" s="59" customFormat="1" ht="24" customHeight="1"/>
    <row r="137" s="59" customFormat="1" ht="24" customHeight="1"/>
    <row r="138" s="59" customFormat="1" ht="24" customHeight="1"/>
    <row r="139" s="59" customFormat="1" ht="24" customHeight="1"/>
    <row r="140" s="59" customFormat="1" ht="24" customHeight="1"/>
    <row r="141" s="59" customFormat="1" ht="24" customHeight="1"/>
    <row r="142" s="59" customFormat="1" ht="24" customHeight="1"/>
    <row r="143" s="59" customFormat="1" ht="24" customHeight="1"/>
    <row r="144" s="59" customFormat="1" ht="24" customHeight="1"/>
    <row r="145" s="59" customFormat="1" ht="24" customHeight="1"/>
    <row r="146" s="59" customFormat="1" ht="24" customHeight="1"/>
    <row r="147" s="59" customFormat="1" ht="24" customHeight="1"/>
    <row r="148" s="59" customFormat="1" ht="24" customHeight="1"/>
    <row r="149" s="59" customFormat="1" ht="24" customHeight="1"/>
    <row r="150" s="59" customFormat="1" ht="24" customHeight="1"/>
    <row r="151" s="59" customFormat="1" ht="24" customHeight="1"/>
    <row r="152" s="59" customFormat="1" ht="24" customHeight="1"/>
    <row r="153" s="59" customFormat="1" ht="24" customHeight="1"/>
    <row r="154" s="59" customFormat="1" ht="24" customHeight="1"/>
    <row r="155" s="59" customFormat="1" ht="24" customHeight="1"/>
    <row r="156" s="59" customFormat="1" ht="24" customHeight="1"/>
    <row r="157" s="59" customFormat="1" ht="24" customHeight="1"/>
    <row r="158" s="59" customFormat="1" ht="24" customHeight="1"/>
    <row r="159" s="59" customFormat="1" ht="24" customHeight="1"/>
    <row r="160" s="59" customFormat="1" ht="24" customHeight="1"/>
    <row r="161" s="59" customFormat="1" ht="24" customHeight="1"/>
    <row r="162" s="59" customFormat="1" ht="24" customHeight="1"/>
    <row r="163" s="59" customFormat="1" ht="24" customHeight="1"/>
    <row r="164" s="59" customFormat="1" ht="24" customHeight="1"/>
    <row r="165" s="59" customFormat="1" ht="24" customHeight="1"/>
    <row r="166" s="59" customFormat="1" ht="24" customHeight="1"/>
    <row r="167" s="59" customFormat="1" ht="24" customHeight="1"/>
    <row r="168" s="59" customFormat="1" ht="24" customHeight="1"/>
    <row r="169" s="59" customFormat="1" ht="24" customHeight="1"/>
    <row r="170" s="59" customFormat="1" ht="24" customHeight="1"/>
    <row r="171" s="59" customFormat="1" ht="24" customHeight="1"/>
    <row r="172" s="59" customFormat="1" ht="24" customHeight="1"/>
    <row r="173" s="59" customFormat="1" ht="24" customHeight="1"/>
    <row r="174" s="59" customFormat="1" ht="24" customHeight="1"/>
    <row r="175" s="59" customFormat="1" ht="24" customHeight="1"/>
    <row r="176" s="59" customFormat="1" ht="24" customHeight="1"/>
    <row r="177" s="59" customFormat="1" ht="24" customHeight="1"/>
    <row r="178" s="59" customFormat="1" ht="24" customHeight="1"/>
    <row r="179" s="59" customFormat="1" ht="24" customHeight="1"/>
    <row r="180" s="59" customFormat="1" ht="24" customHeight="1"/>
    <row r="181" s="59" customFormat="1" ht="24" customHeight="1"/>
    <row r="182" s="59" customFormat="1" ht="24" customHeight="1"/>
    <row r="183" s="59" customFormat="1" ht="24" customHeight="1"/>
    <row r="184" s="59" customFormat="1" ht="24" customHeight="1"/>
    <row r="185" s="59" customFormat="1" ht="24" customHeight="1"/>
    <row r="186" s="59" customFormat="1" ht="24" customHeight="1"/>
    <row r="187" s="59" customFormat="1" ht="24" customHeight="1"/>
    <row r="188" s="59" customFormat="1" ht="24" customHeight="1"/>
    <row r="189" s="59" customFormat="1" ht="24" customHeight="1"/>
    <row r="190" s="59" customFormat="1" ht="24" customHeight="1"/>
    <row r="191" s="59" customFormat="1" ht="24" customHeight="1"/>
    <row r="192" s="59" customFormat="1" ht="24" customHeight="1"/>
    <row r="193" s="59" customFormat="1" ht="24" customHeight="1"/>
    <row r="194" s="59" customFormat="1" ht="24" customHeight="1"/>
    <row r="195" s="59" customFormat="1" ht="24" customHeight="1"/>
    <row r="196" s="59" customFormat="1" ht="24" customHeight="1"/>
    <row r="197" s="59" customFormat="1" ht="24" customHeight="1"/>
    <row r="198" s="59" customFormat="1" ht="24" customHeight="1"/>
    <row r="199" s="59" customFormat="1" ht="24" customHeight="1"/>
    <row r="200" s="59" customFormat="1" ht="24" customHeight="1"/>
    <row r="201" s="59" customFormat="1" ht="24" customHeight="1"/>
    <row r="202" s="59" customFormat="1" ht="24" customHeight="1"/>
    <row r="203" s="59" customFormat="1" ht="24" customHeight="1"/>
    <row r="204" s="59" customFormat="1" ht="24" customHeight="1"/>
    <row r="205" s="59" customFormat="1" ht="24" customHeight="1"/>
    <row r="206" s="59" customFormat="1" ht="24" customHeight="1"/>
    <row r="207" s="59" customFormat="1" ht="24" customHeight="1"/>
    <row r="208" s="59" customFormat="1" ht="24" customHeight="1"/>
    <row r="209" s="59" customFormat="1" ht="24" customHeight="1"/>
    <row r="210" s="59" customFormat="1" ht="24" customHeight="1"/>
    <row r="211" s="59" customFormat="1" ht="24" customHeight="1"/>
    <row r="212" s="59" customFormat="1" ht="24" customHeight="1"/>
    <row r="213" s="59" customFormat="1" ht="24" customHeight="1"/>
    <row r="214" s="59" customFormat="1" ht="24" customHeight="1"/>
    <row r="215" s="59" customFormat="1" ht="24" customHeight="1"/>
    <row r="216" s="59" customFormat="1" ht="24" customHeight="1"/>
    <row r="217" s="59" customFormat="1" ht="24" customHeight="1"/>
    <row r="218" s="59" customFormat="1" ht="24" customHeight="1"/>
    <row r="219" s="59" customFormat="1" ht="24" customHeight="1"/>
    <row r="220" s="59" customFormat="1" ht="24" customHeight="1"/>
    <row r="221" s="59" customFormat="1" ht="24" customHeight="1"/>
    <row r="222" s="59" customFormat="1" ht="24" customHeight="1"/>
    <row r="223" s="59" customFormat="1" ht="24" customHeight="1"/>
    <row r="224" s="59" customFormat="1" ht="24" customHeight="1"/>
    <row r="225" s="59" customFormat="1" ht="24" customHeight="1"/>
    <row r="226" s="59" customFormat="1" ht="24" customHeight="1"/>
    <row r="227" s="59" customFormat="1" ht="24" customHeight="1"/>
    <row r="228" s="59" customFormat="1" ht="24" customHeight="1"/>
    <row r="229" s="59" customFormat="1" ht="24" customHeight="1"/>
    <row r="230" s="59" customFormat="1" ht="24" customHeight="1"/>
    <row r="231" s="59" customFormat="1" ht="24" customHeight="1"/>
    <row r="232" s="59" customFormat="1" ht="24" customHeight="1"/>
    <row r="233" s="59" customFormat="1" ht="24" customHeight="1"/>
    <row r="234" s="59" customFormat="1" ht="24" customHeight="1"/>
    <row r="235" s="59" customFormat="1" ht="24" customHeight="1"/>
    <row r="236" s="59" customFormat="1" ht="24" customHeight="1"/>
    <row r="237" s="59" customFormat="1" ht="24" customHeight="1"/>
    <row r="238" s="59" customFormat="1" ht="24" customHeight="1"/>
    <row r="239" s="59" customFormat="1" ht="24" customHeight="1"/>
    <row r="240" s="59" customFormat="1" ht="24" customHeight="1"/>
    <row r="241" s="59" customFormat="1" ht="24" customHeight="1"/>
    <row r="242" s="59" customFormat="1" ht="24" customHeight="1"/>
    <row r="243" s="59" customFormat="1" ht="24" customHeight="1"/>
    <row r="244" s="59" customFormat="1" ht="24" customHeight="1"/>
    <row r="245" s="59" customFormat="1" ht="24" customHeight="1"/>
    <row r="246" s="59" customFormat="1" ht="24" customHeight="1"/>
    <row r="247" s="59" customFormat="1" ht="24" customHeight="1"/>
    <row r="248" s="59" customFormat="1" ht="24" customHeight="1"/>
    <row r="249" s="59" customFormat="1" ht="24" customHeight="1"/>
    <row r="250" s="59" customFormat="1" ht="24" customHeight="1"/>
    <row r="251" s="59" customFormat="1" ht="24" customHeight="1"/>
    <row r="252" s="59" customFormat="1" ht="24" customHeight="1"/>
    <row r="253" s="59" customFormat="1" ht="24" customHeight="1"/>
    <row r="254" s="59" customFormat="1" ht="24" customHeight="1"/>
    <row r="255" s="59" customFormat="1" ht="24" customHeight="1"/>
    <row r="256" s="59" customFormat="1" ht="24" customHeight="1"/>
    <row r="257" s="59" customFormat="1" ht="24" customHeight="1"/>
    <row r="258" s="59" customFormat="1" ht="24" customHeight="1"/>
    <row r="259" s="59" customFormat="1" ht="24" customHeight="1"/>
    <row r="260" s="59" customFormat="1" ht="24" customHeight="1"/>
    <row r="261" s="59" customFormat="1" ht="24" customHeight="1"/>
    <row r="262" s="59" customFormat="1" ht="24" customHeight="1"/>
    <row r="263" s="59" customFormat="1" ht="24" customHeight="1"/>
    <row r="264" s="59" customFormat="1" ht="24" customHeight="1"/>
    <row r="265" s="59" customFormat="1" ht="24" customHeight="1"/>
    <row r="266" s="59" customFormat="1" ht="24" customHeight="1"/>
    <row r="267" s="59" customFormat="1" ht="24" customHeight="1"/>
    <row r="268" s="59" customFormat="1" ht="24" customHeight="1"/>
    <row r="269" s="59" customFormat="1" ht="24" customHeight="1"/>
    <row r="270" s="59" customFormat="1" ht="24" customHeight="1"/>
    <row r="271" s="59" customFormat="1" ht="24" customHeight="1"/>
    <row r="272" s="59" customFormat="1" ht="24" customHeight="1"/>
    <row r="273" s="59" customFormat="1" ht="24" customHeight="1"/>
    <row r="274" s="59" customFormat="1" ht="24" customHeight="1"/>
    <row r="275" s="59" customFormat="1" ht="24" customHeight="1"/>
    <row r="276" s="59" customFormat="1" ht="24" customHeight="1"/>
    <row r="277" s="59" customFormat="1" ht="24" customHeight="1"/>
    <row r="278" s="59" customFormat="1" ht="24" customHeight="1"/>
    <row r="279" s="59" customFormat="1" ht="24" customHeight="1"/>
    <row r="280" s="59" customFormat="1" ht="24" customHeight="1"/>
    <row r="281" s="59" customFormat="1" ht="24" customHeight="1"/>
    <row r="282" s="59" customFormat="1" ht="24" customHeight="1"/>
    <row r="283" s="59" customFormat="1" ht="24" customHeight="1"/>
    <row r="284" s="59" customFormat="1" ht="24" customHeight="1"/>
    <row r="285" s="59" customFormat="1" ht="24" customHeight="1"/>
    <row r="286" s="59" customFormat="1" ht="24" customHeight="1"/>
    <row r="287" s="59" customFormat="1" ht="24" customHeight="1"/>
    <row r="288" s="59" customFormat="1" ht="24" customHeight="1"/>
    <row r="289" s="59" customFormat="1" ht="24" customHeight="1"/>
    <row r="290" s="59" customFormat="1" ht="24" customHeight="1"/>
    <row r="291" s="59" customFormat="1" ht="24" customHeight="1"/>
    <row r="292" s="59" customFormat="1" ht="24" customHeight="1"/>
    <row r="293" s="59" customFormat="1" ht="24" customHeight="1"/>
    <row r="294" s="59" customFormat="1" ht="24" customHeight="1"/>
    <row r="295" s="59" customFormat="1" ht="24" customHeight="1"/>
    <row r="296" s="59" customFormat="1" ht="24" customHeight="1"/>
    <row r="297" s="59" customFormat="1" ht="24" customHeight="1"/>
    <row r="298" s="59" customFormat="1" ht="24" customHeight="1"/>
    <row r="299" s="59" customFormat="1" ht="24" customHeight="1"/>
    <row r="300" s="59" customFormat="1" ht="24" customHeight="1"/>
    <row r="301" s="59" customFormat="1" ht="24" customHeight="1"/>
    <row r="302" s="59" customFormat="1" ht="24" customHeight="1"/>
    <row r="303" s="59" customFormat="1" ht="24" customHeight="1"/>
    <row r="304" s="59" customFormat="1" ht="24" customHeight="1"/>
    <row r="305" s="59" customFormat="1" ht="24" customHeight="1"/>
    <row r="306" s="59" customFormat="1" ht="24" customHeight="1"/>
    <row r="307" s="59" customFormat="1" ht="24" customHeight="1"/>
    <row r="308" s="59" customFormat="1" ht="24" customHeight="1"/>
    <row r="309" s="59" customFormat="1" ht="24" customHeight="1"/>
    <row r="310" s="59" customFormat="1" ht="24" customHeight="1"/>
    <row r="311" s="59" customFormat="1" ht="24" customHeight="1"/>
    <row r="312" s="59" customFormat="1" ht="24" customHeight="1"/>
    <row r="313" s="59" customFormat="1" ht="24" customHeight="1"/>
    <row r="314" s="59" customFormat="1" ht="24" customHeight="1"/>
    <row r="315" s="59" customFormat="1" ht="24" customHeight="1"/>
    <row r="316" s="59" customFormat="1" ht="24" customHeight="1"/>
    <row r="317" s="59" customFormat="1" ht="24" customHeight="1"/>
    <row r="318" s="59" customFormat="1" ht="24" customHeight="1"/>
    <row r="319" s="59" customFormat="1" ht="24" customHeight="1"/>
    <row r="320" s="59" customFormat="1" ht="24" customHeight="1"/>
    <row r="321" s="59" customFormat="1" ht="24" customHeight="1"/>
    <row r="322" s="59" customFormat="1" ht="24" customHeight="1"/>
    <row r="323" s="59" customFormat="1" ht="24" customHeight="1"/>
    <row r="324" s="59" customFormat="1" ht="24" customHeight="1"/>
    <row r="325" s="59" customFormat="1" ht="24" customHeight="1"/>
    <row r="326" s="59" customFormat="1" ht="24" customHeight="1"/>
    <row r="327" s="59" customFormat="1" ht="24" customHeight="1"/>
    <row r="328" s="59" customFormat="1" ht="24" customHeight="1"/>
    <row r="329" s="59" customFormat="1" ht="24" customHeight="1"/>
    <row r="330" s="59" customFormat="1" ht="24" customHeight="1"/>
    <row r="331" s="59" customFormat="1" ht="24" customHeight="1"/>
    <row r="332" s="59" customFormat="1" ht="24" customHeight="1"/>
    <row r="333" s="59" customFormat="1" ht="24" customHeight="1"/>
    <row r="334" s="59" customFormat="1" ht="24" customHeight="1"/>
    <row r="335" s="59" customFormat="1" ht="24" customHeight="1"/>
    <row r="336" s="59" customFormat="1" ht="24" customHeight="1"/>
    <row r="337" s="59" customFormat="1" ht="24" customHeight="1"/>
    <row r="338" s="59" customFormat="1" ht="24" customHeight="1"/>
    <row r="339" s="59" customFormat="1" ht="24" customHeight="1"/>
    <row r="340" s="59" customFormat="1" ht="24" customHeight="1"/>
    <row r="341" s="59" customFormat="1" ht="24" customHeight="1"/>
    <row r="342" s="59" customFormat="1" ht="24" customHeight="1"/>
    <row r="343" s="59" customFormat="1" ht="24" customHeight="1"/>
    <row r="344" s="59" customFormat="1" ht="24" customHeight="1"/>
    <row r="345" s="59" customFormat="1" ht="24" customHeight="1"/>
    <row r="346" s="59" customFormat="1" ht="24" customHeight="1"/>
    <row r="347" s="59" customFormat="1" ht="24" customHeight="1"/>
    <row r="348" s="59" customFormat="1" ht="24" customHeight="1"/>
    <row r="349" s="59" customFormat="1" ht="24" customHeight="1"/>
    <row r="350" s="59" customFormat="1" ht="24" customHeight="1"/>
    <row r="351" s="59" customFormat="1" ht="24" customHeight="1"/>
    <row r="352" s="59" customFormat="1" ht="24" customHeight="1"/>
    <row r="353" s="59" customFormat="1" ht="24" customHeight="1"/>
    <row r="354" s="59" customFormat="1" ht="24" customHeight="1"/>
    <row r="355" s="59" customFormat="1" ht="24" customHeight="1"/>
    <row r="356" s="59" customFormat="1" ht="24" customHeight="1"/>
    <row r="357" s="59" customFormat="1" ht="24" customHeight="1"/>
    <row r="358" s="59" customFormat="1" ht="24" customHeight="1"/>
    <row r="359" s="59" customFormat="1" ht="24" customHeight="1"/>
    <row r="360" s="59" customFormat="1" ht="24" customHeight="1"/>
    <row r="361" s="59" customFormat="1" ht="24" customHeight="1"/>
    <row r="362" s="59" customFormat="1" ht="24" customHeight="1"/>
    <row r="363" s="59" customFormat="1" ht="24" customHeight="1"/>
    <row r="364" s="59" customFormat="1" ht="24" customHeight="1"/>
    <row r="365" s="59" customFormat="1" ht="24" customHeight="1"/>
    <row r="366" s="59" customFormat="1" ht="24" customHeight="1"/>
    <row r="367" s="59" customFormat="1" ht="24" customHeight="1"/>
    <row r="368" s="59" customFormat="1" ht="24" customHeight="1"/>
    <row r="369" s="59" customFormat="1" ht="24" customHeight="1"/>
    <row r="370" s="59" customFormat="1" ht="24" customHeight="1"/>
    <row r="371" s="59" customFormat="1" ht="24" customHeight="1"/>
    <row r="372" s="59" customFormat="1" ht="24" customHeight="1"/>
    <row r="373" s="59" customFormat="1" ht="24" customHeight="1"/>
    <row r="374" s="59" customFormat="1" ht="24" customHeight="1"/>
    <row r="375" s="59" customFormat="1" ht="24" customHeight="1"/>
    <row r="376" s="59" customFormat="1" ht="24" customHeight="1"/>
    <row r="377" s="59" customFormat="1" ht="24" customHeight="1"/>
    <row r="378" s="59" customFormat="1" ht="24" customHeight="1"/>
    <row r="379" s="59" customFormat="1" ht="24" customHeight="1"/>
    <row r="380" s="59" customFormat="1" ht="24" customHeight="1"/>
    <row r="381" s="59" customFormat="1" ht="24" customHeight="1"/>
    <row r="382" s="59" customFormat="1" ht="24" customHeight="1"/>
    <row r="383" s="59" customFormat="1" ht="24" customHeight="1"/>
    <row r="384" s="59" customFormat="1" ht="24" customHeight="1"/>
    <row r="385" s="59" customFormat="1" ht="24" customHeight="1"/>
    <row r="386" s="59" customFormat="1" ht="24" customHeight="1"/>
    <row r="387" s="59" customFormat="1" ht="24" customHeight="1"/>
    <row r="388" s="59" customFormat="1" ht="24" customHeight="1"/>
    <row r="389" s="59" customFormat="1" ht="24" customHeight="1"/>
    <row r="390" s="59" customFormat="1" ht="24" customHeight="1"/>
    <row r="391" s="59" customFormat="1" ht="24" customHeight="1"/>
    <row r="392" s="59" customFormat="1" ht="24" customHeight="1"/>
    <row r="393" s="59" customFormat="1" ht="24" customHeight="1"/>
    <row r="394" s="59" customFormat="1" ht="24" customHeight="1"/>
    <row r="395" s="59" customFormat="1" ht="24" customHeight="1"/>
    <row r="396" s="59" customFormat="1" ht="24" customHeight="1"/>
    <row r="397" s="59" customFormat="1" ht="24" customHeight="1"/>
    <row r="398" s="59" customFormat="1" ht="24" customHeight="1"/>
    <row r="399" s="59" customFormat="1" ht="24" customHeight="1"/>
    <row r="400" s="59" customFormat="1" ht="24" customHeight="1"/>
    <row r="401" s="59" customFormat="1" ht="24" customHeight="1"/>
    <row r="402" s="59" customFormat="1" ht="24" customHeight="1"/>
    <row r="403" s="59" customFormat="1" ht="24" customHeight="1"/>
    <row r="404" s="59" customFormat="1" ht="24" customHeight="1"/>
    <row r="405" s="59" customFormat="1" ht="24" customHeight="1"/>
    <row r="406" s="59" customFormat="1" ht="24" customHeight="1"/>
    <row r="407" s="59" customFormat="1" ht="24" customHeight="1"/>
    <row r="408" s="59" customFormat="1" ht="24" customHeight="1"/>
    <row r="409" s="59" customFormat="1" ht="24" customHeight="1"/>
    <row r="410" s="59" customFormat="1" ht="24" customHeight="1"/>
    <row r="411" s="59" customFormat="1" ht="24" customHeight="1"/>
    <row r="412" s="59" customFormat="1" ht="24" customHeight="1"/>
    <row r="413" s="59" customFormat="1" ht="24" customHeight="1"/>
    <row r="414" s="59" customFormat="1" ht="24" customHeight="1"/>
    <row r="415" s="59" customFormat="1" ht="24" customHeight="1"/>
    <row r="416" s="59" customFormat="1" ht="24" customHeight="1"/>
    <row r="417" s="59" customFormat="1" ht="24" customHeight="1"/>
    <row r="418" s="59" customFormat="1" ht="24" customHeight="1"/>
    <row r="419" s="59" customFormat="1" ht="24" customHeight="1"/>
    <row r="420" s="59" customFormat="1" ht="24" customHeight="1"/>
    <row r="421" s="59" customFormat="1" ht="24" customHeight="1"/>
    <row r="422" s="59" customFormat="1" ht="24" customHeight="1"/>
    <row r="423" s="59" customFormat="1" ht="24" customHeight="1"/>
    <row r="424" s="59" customFormat="1" ht="24" customHeight="1"/>
    <row r="425" s="59" customFormat="1" ht="24" customHeight="1"/>
    <row r="426" s="59" customFormat="1" ht="24" customHeight="1"/>
    <row r="427" s="59" customFormat="1" ht="24" customHeight="1"/>
    <row r="428" s="59" customFormat="1" ht="24" customHeight="1"/>
    <row r="429" s="59" customFormat="1" ht="24" customHeight="1"/>
    <row r="430" s="59" customFormat="1" ht="24" customHeight="1"/>
    <row r="431" s="59" customFormat="1" ht="24" customHeight="1"/>
    <row r="432" s="59" customFormat="1" ht="24" customHeight="1"/>
    <row r="433" s="59" customFormat="1" ht="24" customHeight="1"/>
    <row r="434" s="59" customFormat="1" ht="24" customHeight="1"/>
    <row r="435" s="59" customFormat="1" ht="24" customHeight="1"/>
    <row r="436" s="59" customFormat="1" ht="24" customHeight="1"/>
    <row r="437" s="59" customFormat="1" ht="24" customHeight="1"/>
    <row r="438" s="59" customFormat="1" ht="24" customHeight="1"/>
    <row r="439" s="59" customFormat="1" ht="24" customHeight="1"/>
    <row r="440" s="59" customFormat="1" ht="24" customHeight="1"/>
    <row r="441" s="59" customFormat="1" ht="24" customHeight="1"/>
    <row r="442" s="59" customFormat="1" ht="24" customHeight="1"/>
    <row r="443" s="59" customFormat="1" ht="24" customHeight="1"/>
    <row r="444" s="59" customFormat="1" ht="24" customHeight="1"/>
    <row r="445" s="59" customFormat="1" ht="24" customHeight="1"/>
    <row r="446" s="59" customFormat="1" ht="24" customHeight="1"/>
    <row r="447" s="59" customFormat="1" ht="24" customHeight="1"/>
    <row r="448" s="59" customFormat="1" ht="24" customHeight="1"/>
    <row r="449" s="59" customFormat="1" ht="24" customHeight="1"/>
    <row r="450" s="59" customFormat="1" ht="24" customHeight="1"/>
    <row r="451" s="59" customFormat="1" ht="24" customHeight="1"/>
    <row r="452" s="59" customFormat="1" ht="24" customHeight="1"/>
    <row r="453" s="59" customFormat="1" ht="24" customHeight="1"/>
    <row r="454" s="59" customFormat="1" ht="24" customHeight="1"/>
    <row r="455" s="59" customFormat="1" ht="24" customHeight="1"/>
    <row r="456" s="59" customFormat="1" ht="24" customHeight="1"/>
    <row r="457" s="59" customFormat="1" ht="24" customHeight="1"/>
    <row r="458" s="59" customFormat="1" ht="24" customHeight="1"/>
    <row r="459" s="59" customFormat="1" ht="24" customHeight="1"/>
    <row r="460" s="59" customFormat="1" ht="24" customHeight="1"/>
    <row r="461" s="59" customFormat="1" ht="24" customHeight="1"/>
    <row r="462" s="59" customFormat="1" ht="24" customHeight="1"/>
    <row r="463" s="59" customFormat="1" ht="24" customHeight="1"/>
    <row r="464" s="59" customFormat="1" ht="24" customHeight="1"/>
    <row r="465" s="59" customFormat="1" ht="24" customHeight="1"/>
    <row r="466" s="59" customFormat="1" ht="24" customHeight="1"/>
    <row r="467" s="59" customFormat="1" ht="24" customHeight="1"/>
    <row r="468" s="59" customFormat="1" ht="24" customHeight="1"/>
    <row r="469" s="59" customFormat="1" ht="24" customHeight="1"/>
    <row r="470" s="59" customFormat="1" ht="24" customHeight="1"/>
    <row r="471" s="59" customFormat="1" ht="24" customHeight="1"/>
    <row r="472" s="59" customFormat="1" ht="24" customHeight="1"/>
    <row r="473" s="59" customFormat="1" ht="24" customHeight="1"/>
    <row r="474" s="59" customFormat="1" ht="24" customHeight="1"/>
    <row r="475" s="59" customFormat="1" ht="24" customHeight="1"/>
    <row r="476" s="59" customFormat="1" ht="24" customHeight="1"/>
    <row r="477" s="59" customFormat="1" ht="24" customHeight="1"/>
    <row r="478" s="59" customFormat="1" ht="24" customHeight="1"/>
    <row r="479" s="59" customFormat="1" ht="24" customHeight="1"/>
    <row r="480" s="59" customFormat="1" ht="24" customHeight="1"/>
    <row r="481" s="59" customFormat="1" ht="24" customHeight="1"/>
    <row r="482" s="59" customFormat="1" ht="24" customHeight="1"/>
    <row r="483" s="59" customFormat="1" ht="24" customHeight="1"/>
    <row r="484" s="59" customFormat="1" ht="24" customHeight="1"/>
    <row r="485" s="59" customFormat="1" ht="24" customHeight="1"/>
    <row r="486" s="59" customFormat="1" ht="24" customHeight="1"/>
    <row r="487" s="59" customFormat="1" ht="24" customHeight="1"/>
    <row r="488" s="59" customFormat="1" ht="24" customHeight="1"/>
    <row r="489" s="59" customFormat="1" ht="24" customHeight="1"/>
    <row r="490" s="59" customFormat="1" ht="24" customHeight="1"/>
    <row r="491" s="59" customFormat="1" ht="24" customHeight="1"/>
    <row r="492" s="59" customFormat="1" ht="24" customHeight="1"/>
    <row r="493" s="59" customFormat="1" ht="24" customHeight="1"/>
    <row r="494" s="59" customFormat="1" ht="24" customHeight="1"/>
    <row r="495" s="59" customFormat="1" ht="24" customHeight="1"/>
    <row r="496" s="59" customFormat="1" ht="24" customHeight="1"/>
    <row r="497" s="59" customFormat="1" ht="24" customHeight="1"/>
    <row r="498" s="59" customFormat="1" ht="24" customHeight="1"/>
    <row r="499" s="59" customFormat="1" ht="24" customHeight="1"/>
    <row r="500" s="59" customFormat="1" ht="24" customHeight="1"/>
    <row r="501" s="59" customFormat="1" ht="24" customHeight="1"/>
    <row r="502" s="59" customFormat="1" ht="24" customHeight="1"/>
    <row r="503" s="59" customFormat="1" ht="24" customHeight="1"/>
    <row r="504" s="59" customFormat="1" ht="24" customHeight="1"/>
    <row r="505" s="59" customFormat="1" ht="24" customHeight="1"/>
    <row r="506" s="59" customFormat="1" ht="24" customHeight="1"/>
    <row r="507" s="59" customFormat="1" ht="24" customHeight="1"/>
    <row r="508" s="59" customFormat="1" ht="24" customHeight="1"/>
    <row r="509" s="59" customFormat="1" ht="24" customHeight="1"/>
    <row r="510" s="59" customFormat="1" ht="24" customHeight="1"/>
    <row r="511" s="59" customFormat="1" ht="24" customHeight="1"/>
    <row r="512" s="59" customFormat="1" ht="24" customHeight="1"/>
    <row r="513" s="59" customFormat="1" ht="24" customHeight="1"/>
    <row r="514" s="59" customFormat="1" ht="24" customHeight="1"/>
    <row r="515" s="59" customFormat="1" ht="24" customHeight="1"/>
    <row r="516" s="59" customFormat="1" ht="24" customHeight="1"/>
    <row r="517" s="59" customFormat="1" ht="24" customHeight="1"/>
    <row r="518" s="59" customFormat="1" ht="24" customHeight="1"/>
    <row r="519" s="59" customFormat="1" ht="24" customHeight="1"/>
    <row r="520" s="59" customFormat="1" ht="24" customHeight="1"/>
    <row r="521" s="59" customFormat="1" ht="24" customHeight="1"/>
    <row r="522" s="59" customFormat="1" ht="24" customHeight="1"/>
    <row r="523" s="59" customFormat="1" ht="24" customHeight="1"/>
    <row r="524" s="59" customFormat="1" ht="24" customHeight="1"/>
    <row r="525" s="59" customFormat="1" ht="24" customHeight="1"/>
    <row r="526" s="59" customFormat="1" ht="24" customHeight="1"/>
    <row r="527" s="59" customFormat="1" ht="24" customHeight="1"/>
    <row r="528" s="59" customFormat="1" ht="24" customHeight="1"/>
    <row r="529" s="59" customFormat="1" ht="24" customHeight="1"/>
    <row r="530" s="59" customFormat="1" ht="24" customHeight="1"/>
    <row r="531" s="59" customFormat="1" ht="24" customHeight="1"/>
    <row r="532" s="59" customFormat="1" ht="24" customHeight="1"/>
    <row r="533" s="59" customFormat="1" ht="24" customHeight="1"/>
    <row r="534" s="59" customFormat="1" ht="24" customHeight="1"/>
    <row r="535" s="59" customFormat="1" ht="24" customHeight="1"/>
    <row r="536" s="59" customFormat="1" ht="24" customHeight="1"/>
    <row r="537" s="59" customFormat="1" ht="24" customHeight="1"/>
    <row r="538" s="59" customFormat="1" ht="24" customHeight="1"/>
    <row r="539" s="59" customFormat="1" ht="24" customHeight="1"/>
    <row r="540" s="59" customFormat="1" ht="24" customHeight="1"/>
    <row r="541" s="59" customFormat="1" ht="24" customHeight="1"/>
    <row r="542" s="59" customFormat="1" ht="24" customHeight="1"/>
    <row r="543" s="59" customFormat="1" ht="24" customHeight="1"/>
    <row r="544" s="59" customFormat="1" ht="24" customHeight="1"/>
    <row r="545" s="59" customFormat="1" ht="24" customHeight="1"/>
    <row r="546" s="59" customFormat="1" ht="24" customHeight="1"/>
    <row r="547" s="59" customFormat="1" ht="24" customHeight="1"/>
    <row r="548" s="59" customFormat="1" ht="24" customHeight="1"/>
    <row r="549" s="59" customFormat="1" ht="24" customHeight="1"/>
    <row r="550" s="59" customFormat="1" ht="24" customHeight="1"/>
    <row r="551" s="59" customFormat="1" ht="24" customHeight="1"/>
    <row r="552" s="59" customFormat="1" ht="24" customHeight="1"/>
    <row r="553" s="59" customFormat="1" ht="24" customHeight="1"/>
    <row r="554" s="59" customFormat="1" ht="24" customHeight="1"/>
    <row r="555" s="59" customFormat="1" ht="24" customHeight="1"/>
    <row r="556" s="59" customFormat="1" ht="24" customHeight="1"/>
    <row r="557" s="59" customFormat="1" ht="24" customHeight="1"/>
    <row r="558" s="59" customFormat="1" ht="24" customHeight="1"/>
    <row r="559" s="59" customFormat="1" ht="24" customHeight="1"/>
    <row r="560" s="59" customFormat="1" ht="24" customHeight="1"/>
    <row r="561" s="59" customFormat="1" ht="24" customHeight="1"/>
    <row r="562" s="59" customFormat="1" ht="24" customHeight="1"/>
    <row r="563" s="59" customFormat="1" ht="24" customHeight="1"/>
    <row r="564" s="59" customFormat="1" ht="24" customHeight="1"/>
    <row r="565" s="59" customFormat="1" ht="24" customHeight="1"/>
    <row r="566" s="59" customFormat="1" ht="24" customHeight="1"/>
    <row r="567" s="59" customFormat="1" ht="24" customHeight="1"/>
    <row r="568" s="59" customFormat="1" ht="24" customHeight="1"/>
    <row r="569" s="59" customFormat="1" ht="24" customHeight="1"/>
    <row r="570" s="59" customFormat="1" ht="24" customHeight="1"/>
    <row r="571" s="59" customFormat="1" ht="24" customHeight="1"/>
    <row r="572" s="59" customFormat="1" ht="24" customHeight="1"/>
    <row r="573" s="59" customFormat="1" ht="24" customHeight="1"/>
    <row r="574" s="59" customFormat="1" ht="24" customHeight="1"/>
    <row r="575" s="59" customFormat="1" ht="24" customHeight="1"/>
    <row r="576" s="59" customFormat="1" ht="24" customHeight="1"/>
    <row r="577" s="59" customFormat="1" ht="24" customHeight="1"/>
    <row r="578" s="59" customFormat="1" ht="24" customHeight="1"/>
    <row r="579" s="59" customFormat="1" ht="24" customHeight="1"/>
    <row r="580" s="59" customFormat="1" ht="24" customHeight="1"/>
    <row r="581" s="59" customFormat="1" ht="24" customHeight="1"/>
    <row r="582" s="59" customFormat="1" ht="24" customHeight="1"/>
    <row r="583" s="59" customFormat="1" ht="24" customHeight="1"/>
    <row r="584" s="59" customFormat="1" ht="24" customHeight="1"/>
    <row r="585" s="59" customFormat="1" ht="24" customHeight="1"/>
    <row r="586" s="59" customFormat="1" ht="24" customHeight="1"/>
    <row r="587" s="59" customFormat="1" ht="24" customHeight="1"/>
    <row r="588" s="59" customFormat="1" ht="24" customHeight="1"/>
    <row r="589" s="59" customFormat="1" ht="24" customHeight="1"/>
    <row r="590" s="59" customFormat="1" ht="24" customHeight="1"/>
    <row r="591" s="59" customFormat="1" ht="24" customHeight="1"/>
    <row r="592" s="59" customFormat="1" ht="24" customHeight="1"/>
    <row r="593" s="59" customFormat="1" ht="24" customHeight="1"/>
    <row r="594" s="59" customFormat="1" ht="24" customHeight="1"/>
    <row r="595" s="59" customFormat="1" ht="24" customHeight="1"/>
    <row r="596" s="59" customFormat="1" ht="24" customHeight="1"/>
    <row r="597" s="59" customFormat="1" ht="24" customHeight="1"/>
    <row r="598" s="59" customFormat="1" ht="24" customHeight="1"/>
    <row r="599" s="59" customFormat="1" ht="24" customHeight="1"/>
    <row r="600" s="59" customFormat="1" ht="24" customHeight="1"/>
    <row r="601" s="59" customFormat="1" ht="24" customHeight="1"/>
    <row r="602" s="59" customFormat="1" ht="24" customHeight="1"/>
    <row r="603" s="59" customFormat="1" ht="24" customHeight="1"/>
    <row r="604" s="59" customFormat="1" ht="24" customHeight="1"/>
    <row r="605" s="59" customFormat="1" ht="24" customHeight="1"/>
    <row r="606" s="59" customFormat="1" ht="24" customHeight="1"/>
    <row r="607" s="59" customFormat="1" ht="24" customHeight="1"/>
    <row r="608" s="59" customFormat="1" ht="24" customHeight="1"/>
    <row r="609" s="59" customFormat="1" ht="24" customHeight="1"/>
    <row r="610" s="59" customFormat="1" ht="24" customHeight="1"/>
    <row r="611" s="59" customFormat="1" ht="24" customHeight="1"/>
    <row r="612" s="59" customFormat="1" ht="24" customHeight="1"/>
    <row r="613" s="59" customFormat="1" ht="24" customHeight="1"/>
    <row r="614" s="59" customFormat="1" ht="24" customHeight="1"/>
    <row r="615" s="59" customFormat="1" ht="24" customHeight="1"/>
    <row r="616" s="59" customFormat="1" ht="24" customHeight="1"/>
    <row r="617" s="59" customFormat="1" ht="24" customHeight="1"/>
    <row r="618" s="59" customFormat="1" ht="24" customHeight="1"/>
    <row r="619" s="59" customFormat="1" ht="24" customHeight="1"/>
    <row r="620" s="59" customFormat="1" ht="24" customHeight="1"/>
    <row r="621" s="59" customFormat="1" ht="24" customHeight="1"/>
    <row r="622" s="59" customFormat="1" ht="24" customHeight="1"/>
    <row r="623" s="59" customFormat="1" ht="24" customHeight="1"/>
    <row r="624" s="59" customFormat="1" ht="24" customHeight="1"/>
    <row r="625" s="59" customFormat="1" ht="24" customHeight="1"/>
    <row r="626" s="59" customFormat="1" ht="24" customHeight="1"/>
    <row r="627" s="59" customFormat="1" ht="24" customHeight="1"/>
    <row r="628" s="59" customFormat="1" ht="24" customHeight="1"/>
    <row r="629" s="59" customFormat="1" ht="24" customHeight="1"/>
    <row r="630" s="59" customFormat="1" ht="24" customHeight="1"/>
    <row r="631" s="59" customFormat="1" ht="24" customHeight="1"/>
    <row r="632" s="59" customFormat="1" ht="24" customHeight="1"/>
    <row r="633" s="59" customFormat="1" ht="24" customHeight="1"/>
    <row r="634" s="59" customFormat="1" ht="24" customHeight="1"/>
    <row r="635" s="59" customFormat="1" ht="24" customHeight="1"/>
    <row r="636" s="59" customFormat="1" ht="24" customHeight="1"/>
    <row r="637" s="59" customFormat="1" ht="24" customHeight="1"/>
    <row r="638" s="59" customFormat="1" ht="24" customHeight="1"/>
    <row r="639" s="59" customFormat="1" ht="24" customHeight="1"/>
    <row r="640" s="59" customFormat="1" ht="24" customHeight="1"/>
    <row r="641" s="59" customFormat="1" ht="24" customHeight="1"/>
    <row r="642" s="59" customFormat="1" ht="24" customHeight="1"/>
    <row r="643" s="59" customFormat="1" ht="24" customHeight="1"/>
    <row r="644" s="59" customFormat="1" ht="24" customHeight="1"/>
    <row r="645" s="59" customFormat="1" ht="24" customHeight="1"/>
    <row r="646" s="59" customFormat="1" ht="24" customHeight="1"/>
    <row r="647" s="59" customFormat="1" ht="24" customHeight="1"/>
    <row r="648" s="59" customFormat="1" ht="24" customHeight="1"/>
    <row r="649" s="59" customFormat="1" ht="24" customHeight="1"/>
    <row r="650" s="59" customFormat="1" ht="24" customHeight="1"/>
    <row r="651" s="59" customFormat="1" ht="24" customHeight="1"/>
    <row r="652" s="59" customFormat="1" ht="24" customHeight="1"/>
    <row r="653" s="59" customFormat="1" ht="24" customHeight="1"/>
    <row r="654" s="59" customFormat="1" ht="24" customHeight="1"/>
    <row r="655" s="59" customFormat="1" ht="24" customHeight="1"/>
    <row r="656" s="59" customFormat="1" ht="24" customHeight="1"/>
    <row r="657" s="59" customFormat="1" ht="24" customHeight="1"/>
    <row r="658" s="59" customFormat="1" ht="24" customHeight="1"/>
    <row r="659" s="59" customFormat="1" ht="24" customHeight="1"/>
    <row r="660" s="59" customFormat="1" ht="24" customHeight="1"/>
    <row r="661" s="59" customFormat="1" ht="24" customHeight="1"/>
    <row r="662" s="59" customFormat="1" ht="24" customHeight="1"/>
    <row r="663" s="59" customFormat="1" ht="24" customHeight="1"/>
    <row r="664" s="59" customFormat="1" ht="24" customHeight="1"/>
    <row r="665" s="59" customFormat="1" ht="24" customHeight="1"/>
    <row r="666" s="59" customFormat="1" ht="24" customHeight="1"/>
    <row r="667" s="59" customFormat="1" ht="24" customHeight="1"/>
    <row r="668" s="59" customFormat="1" ht="24" customHeight="1"/>
    <row r="669" s="59" customFormat="1" ht="24" customHeight="1"/>
    <row r="670" s="59" customFormat="1" ht="24" customHeight="1"/>
    <row r="671" s="59" customFormat="1" ht="24" customHeight="1"/>
    <row r="672" s="59" customFormat="1" ht="24" customHeight="1"/>
    <row r="673" s="59" customFormat="1" ht="24" customHeight="1"/>
  </sheetData>
  <mergeCells count="4">
    <mergeCell ref="A3:A4"/>
    <mergeCell ref="B3:F3"/>
    <mergeCell ref="B5:F5"/>
    <mergeCell ref="B16:F16"/>
  </mergeCells>
  <pageMargins left="1.01" right="0.28000000000000003" top="0.82677165354330717" bottom="0" header="0.51181102362204722" footer="0"/>
  <pageSetup paperSize="9" firstPageNumber="6" orientation="portrait" useFirstPageNumber="1" horizontalDpi="1200" verticalDpi="1200" r:id="rId1"/>
  <headerFooter alignWithMargins="0">
    <oddHeader>&amp;R17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qr9_56 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2014-03-22T07:34:38Z</dcterms:created>
  <dcterms:modified xsi:type="dcterms:W3CDTF">2014-03-22T07:36:03Z</dcterms:modified>
</cp:coreProperties>
</file>