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C16" s="1"/>
  <c r="B22"/>
  <c r="C21"/>
  <c r="B21"/>
  <c r="D20"/>
  <c r="C20"/>
  <c r="B20"/>
  <c r="D19"/>
  <c r="C19"/>
  <c r="B19"/>
  <c r="D18"/>
  <c r="C18"/>
  <c r="B18"/>
  <c r="D17"/>
  <c r="C17"/>
  <c r="B17"/>
  <c r="B16" s="1"/>
  <c r="D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<sst xmlns="http://schemas.openxmlformats.org/spreadsheetml/2006/main" count="30" uniqueCount="19">
  <si>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</si>
  <si>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</si>
  <si>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</si>
  <si>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</si>
  <si>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</si>
  <si>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</si>
  <si>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</si>
  <si>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</si>
  <si>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</si>
  <si>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</si>
  <si>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</si>
  <si>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</si>
  <si>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</si>
  <si>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</si>
  <si>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</si>
  <si>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</si>
  <si>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</si>
  <si>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</si>
  <si>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เดือนพฤษภาคม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</si>
</sst>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J22" sqref="J22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699738</v>
      </c>
      <c r="C5" s="9">
        <v>339780</v>
      </c>
      <c r="D5" s="9">
        <v>359958</v>
      </c>
      <c r="E5" s="10"/>
    </row>
    <row r="6" spans="1:10" s="11" customFormat="1" ht="24" customHeight="1">
      <c r="A6" s="11" t="s">
        <v>7</v>
      </c>
      <c r="B6" s="12">
        <v>504283.03</v>
      </c>
      <c r="C6" s="12">
        <v>269394.95</v>
      </c>
      <c r="D6" s="12">
        <v>234888.08</v>
      </c>
      <c r="E6" s="10"/>
      <c r="F6" s="13"/>
    </row>
    <row r="7" spans="1:10" s="11" customFormat="1" ht="24" customHeight="1">
      <c r="A7" s="11" t="s">
        <v>8</v>
      </c>
      <c r="B7" s="12">
        <v>503705.16</v>
      </c>
      <c r="C7" s="12">
        <v>268817.08</v>
      </c>
      <c r="D7" s="12">
        <v>234888.08</v>
      </c>
      <c r="E7" s="10"/>
    </row>
    <row r="8" spans="1:10" s="11" customFormat="1" ht="24" customHeight="1">
      <c r="A8" s="11" t="s">
        <v>9</v>
      </c>
      <c r="B8" s="12">
        <v>500269.94</v>
      </c>
      <c r="C8" s="12">
        <v>265704.43</v>
      </c>
      <c r="D8" s="12">
        <v>234565.51</v>
      </c>
      <c r="E8" s="10"/>
    </row>
    <row r="9" spans="1:10" s="11" customFormat="1" ht="24" customHeight="1">
      <c r="A9" s="11" t="s">
        <v>10</v>
      </c>
      <c r="B9" s="12">
        <v>3435.22</v>
      </c>
      <c r="C9" s="12">
        <v>3112.65</v>
      </c>
      <c r="D9" s="12">
        <v>322.57</v>
      </c>
      <c r="E9" s="14"/>
    </row>
    <row r="10" spans="1:10" s="11" customFormat="1" ht="24" customHeight="1">
      <c r="A10" s="11" t="s">
        <v>11</v>
      </c>
      <c r="B10" s="12">
        <v>577.87</v>
      </c>
      <c r="C10" s="12">
        <v>577.87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195454.97</v>
      </c>
      <c r="C11" s="12">
        <v>70385.05</v>
      </c>
      <c r="D11" s="12">
        <v>125069.92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58999.72</v>
      </c>
      <c r="C12" s="12">
        <v>4924.17</v>
      </c>
      <c r="D12" s="12">
        <v>54075.56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51223.01</v>
      </c>
      <c r="C13" s="12">
        <v>23232.92</v>
      </c>
      <c r="D13" s="12">
        <v>27990.1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85232.23</v>
      </c>
      <c r="C14" s="12">
        <v>42227.96</v>
      </c>
      <c r="D14" s="12">
        <v>43004.27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72.067406657920543</v>
      </c>
      <c r="C17" s="20">
        <f>(C6/$C$5)*100</f>
        <v>79.285110954146802</v>
      </c>
      <c r="D17" s="20">
        <f>(D6/$D$5)*100</f>
        <v>65.254301890776148</v>
      </c>
      <c r="E17" s="17"/>
    </row>
    <row r="18" spans="1:5" s="11" customFormat="1" ht="24" customHeight="1">
      <c r="A18" s="11" t="s">
        <v>8</v>
      </c>
      <c r="B18" s="20">
        <f t="shared" si="0"/>
        <v>71.984822890853422</v>
      </c>
      <c r="C18" s="20">
        <f t="shared" ref="C18:C25" si="1">(C7/$C$5)*100</f>
        <v>79.115039142974879</v>
      </c>
      <c r="D18" s="20">
        <f t="shared" ref="D18:D25" si="2">(D7/$D$5)*100</f>
        <v>65.254301890776148</v>
      </c>
      <c r="E18" s="21"/>
    </row>
    <row r="19" spans="1:5" s="11" customFormat="1" ht="24" customHeight="1">
      <c r="A19" s="11" t="s">
        <v>9</v>
      </c>
      <c r="B19" s="20">
        <f t="shared" si="0"/>
        <v>71.493893428683307</v>
      </c>
      <c r="C19" s="20">
        <f t="shared" si="1"/>
        <v>78.198961092471592</v>
      </c>
      <c r="D19" s="20">
        <f t="shared" si="2"/>
        <v>65.164688658121221</v>
      </c>
      <c r="E19" s="21"/>
    </row>
    <row r="20" spans="1:5" s="11" customFormat="1" ht="24" customHeight="1">
      <c r="A20" s="11" t="s">
        <v>10</v>
      </c>
      <c r="B20" s="20">
        <f t="shared" si="0"/>
        <v>0.49092946217012651</v>
      </c>
      <c r="C20" s="20">
        <f t="shared" si="1"/>
        <v>0.91607805050326685</v>
      </c>
      <c r="D20" s="20">
        <f t="shared" si="2"/>
        <v>8.9613232654920841E-2</v>
      </c>
      <c r="E20" s="21"/>
    </row>
    <row r="21" spans="1:5" s="11" customFormat="1" ht="24" customHeight="1">
      <c r="A21" s="11" t="s">
        <v>11</v>
      </c>
      <c r="B21" s="20">
        <f t="shared" si="0"/>
        <v>8.2583767067102257E-2</v>
      </c>
      <c r="C21" s="20">
        <f t="shared" si="1"/>
        <v>0.17007181117193479</v>
      </c>
      <c r="D21" s="12" t="s">
        <v>12</v>
      </c>
      <c r="E21" s="21"/>
    </row>
    <row r="22" spans="1:5" s="11" customFormat="1" ht="24" customHeight="1">
      <c r="A22" s="11" t="s">
        <v>13</v>
      </c>
      <c r="B22" s="20">
        <f t="shared" si="0"/>
        <v>27.932593342079464</v>
      </c>
      <c r="C22" s="20">
        <f t="shared" si="1"/>
        <v>20.714889045853198</v>
      </c>
      <c r="D22" s="20">
        <f t="shared" si="2"/>
        <v>34.745698109223852</v>
      </c>
      <c r="E22" s="17"/>
    </row>
    <row r="23" spans="1:5" s="11" customFormat="1" ht="24" customHeight="1">
      <c r="A23" s="11" t="s">
        <v>14</v>
      </c>
      <c r="B23" s="20">
        <f t="shared" si="0"/>
        <v>8.4316872886709024</v>
      </c>
      <c r="C23" s="20">
        <f t="shared" si="1"/>
        <v>1.4492230266643122</v>
      </c>
      <c r="D23" s="20">
        <f t="shared" si="2"/>
        <v>15.022741542068797</v>
      </c>
      <c r="E23" s="21"/>
    </row>
    <row r="24" spans="1:5" s="11" customFormat="1" ht="24" customHeight="1">
      <c r="A24" s="11" t="s">
        <v>15</v>
      </c>
      <c r="B24" s="20">
        <f t="shared" si="0"/>
        <v>7.3203127456276498</v>
      </c>
      <c r="C24" s="20">
        <f t="shared" si="1"/>
        <v>6.8376361174877855</v>
      </c>
      <c r="D24" s="20">
        <f t="shared" si="2"/>
        <v>7.7759349701909661</v>
      </c>
      <c r="E24" s="21"/>
    </row>
    <row r="25" spans="1:5" s="11" customFormat="1" ht="24" customHeight="1">
      <c r="A25" s="22" t="s">
        <v>16</v>
      </c>
      <c r="B25" s="23">
        <f t="shared" si="0"/>
        <v>12.180591878674589</v>
      </c>
      <c r="C25" s="23">
        <f t="shared" si="1"/>
        <v>12.4280299017011</v>
      </c>
      <c r="D25" s="23">
        <f t="shared" si="2"/>
        <v>11.947024375065979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2012-08-14T06:26:05Z</dcterms:created>
  <dcterms:modified xsi:type="dcterms:W3CDTF">2012-08-14T06:26:38Z</dcterms:modified>
</cp:coreProperties>
</file>