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B21"/>
  <c r="D20"/>
  <c r="C20"/>
  <c r="B20"/>
  <c r="D19"/>
  <c r="C19"/>
  <c r="B19"/>
  <c r="D18"/>
  <c r="C18"/>
  <c r="B18"/>
  <c r="D17"/>
  <c r="D16" s="1"/>
  <c r="C17"/>
  <c r="C16" s="1"/>
  <c r="B17"/>
  <c r="B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<sst xmlns="http://schemas.openxmlformats.org/spreadsheetml/2006/main" count="30" uniqueCount="19">
  <si>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</si>
  <si>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</si>
  <si>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</si>
  <si>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</si>
  <si>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</si>
  <si>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</si>
  <si>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</si>
  <si>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</si>
  <si>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</si>
  <si>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</si>
  <si>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</si>
  <si>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</si>
  <si>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</si>
  <si>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</si>
  <si>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</si>
  <si>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</si>
  <si>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</si>
  <si>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</si>
  <si>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เดือนกันยายน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</si>
</sst>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7" sqref="A27:IV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701550</v>
      </c>
      <c r="C5" s="9">
        <v>340600</v>
      </c>
      <c r="D5" s="9">
        <v>360950</v>
      </c>
      <c r="E5" s="10"/>
    </row>
    <row r="6" spans="1:10" s="11" customFormat="1" ht="24" customHeight="1">
      <c r="A6" s="11" t="s">
        <v>7</v>
      </c>
      <c r="B6" s="12">
        <v>496525.59</v>
      </c>
      <c r="C6" s="12">
        <v>266285.96000000002</v>
      </c>
      <c r="D6" s="12">
        <v>230239.63</v>
      </c>
      <c r="E6" s="10"/>
      <c r="F6" s="13"/>
    </row>
    <row r="7" spans="1:10" s="11" customFormat="1" ht="24" customHeight="1">
      <c r="A7" s="11" t="s">
        <v>8</v>
      </c>
      <c r="B7" s="12">
        <v>496456.09</v>
      </c>
      <c r="C7" s="12">
        <v>266285.96000000002</v>
      </c>
      <c r="D7" s="12">
        <v>230170.13</v>
      </c>
      <c r="E7" s="10"/>
    </row>
    <row r="8" spans="1:10" s="11" customFormat="1" ht="24" customHeight="1">
      <c r="A8" s="11" t="s">
        <v>9</v>
      </c>
      <c r="B8" s="12">
        <v>490859.9</v>
      </c>
      <c r="C8" s="12">
        <v>261811.97</v>
      </c>
      <c r="D8" s="12">
        <v>229047.93</v>
      </c>
      <c r="E8" s="10"/>
    </row>
    <row r="9" spans="1:10" s="11" customFormat="1" ht="24" customHeight="1">
      <c r="A9" s="11" t="s">
        <v>10</v>
      </c>
      <c r="B9" s="12">
        <v>5596.19</v>
      </c>
      <c r="C9" s="12">
        <v>4473.99</v>
      </c>
      <c r="D9" s="12">
        <v>1122.2</v>
      </c>
      <c r="E9" s="14"/>
    </row>
    <row r="10" spans="1:10" s="11" customFormat="1" ht="24" customHeight="1">
      <c r="A10" s="11" t="s">
        <v>11</v>
      </c>
      <c r="B10" s="12">
        <v>69.5</v>
      </c>
      <c r="C10" s="12" t="s">
        <v>12</v>
      </c>
      <c r="D10" s="12">
        <v>69.5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205024.41</v>
      </c>
      <c r="C11" s="12">
        <v>74314.039999999994</v>
      </c>
      <c r="D11" s="12">
        <v>130710.37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56757.07</v>
      </c>
      <c r="C12" s="12">
        <v>4820.5600000000004</v>
      </c>
      <c r="D12" s="12">
        <v>51936.52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57219.43</v>
      </c>
      <c r="C13" s="12">
        <v>25575.89</v>
      </c>
      <c r="D13" s="12">
        <v>31643.54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91047.9</v>
      </c>
      <c r="C14" s="12">
        <v>43917.59</v>
      </c>
      <c r="D14" s="12">
        <v>47130.31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70.775509942270688</v>
      </c>
      <c r="C17" s="20">
        <f>(C6/$C$5)*100</f>
        <v>78.181432765707584</v>
      </c>
      <c r="D17" s="20">
        <f>(D6/$D$5)*100</f>
        <v>63.787125640670453</v>
      </c>
      <c r="E17" s="17"/>
    </row>
    <row r="18" spans="1:5" s="11" customFormat="1" ht="24" customHeight="1">
      <c r="A18" s="11" t="s">
        <v>8</v>
      </c>
      <c r="B18" s="20">
        <f t="shared" si="0"/>
        <v>70.765603306963158</v>
      </c>
      <c r="C18" s="20">
        <f t="shared" ref="C18:C25" si="1">(C7/$C$5)*100</f>
        <v>78.181432765707584</v>
      </c>
      <c r="D18" s="20">
        <f t="shared" ref="D18:D25" si="2">(D7/$D$5)*100</f>
        <v>63.767870896246016</v>
      </c>
      <c r="E18" s="21"/>
    </row>
    <row r="19" spans="1:5" s="11" customFormat="1" ht="24" customHeight="1">
      <c r="A19" s="11" t="s">
        <v>9</v>
      </c>
      <c r="B19" s="20">
        <f t="shared" si="0"/>
        <v>69.967913904924814</v>
      </c>
      <c r="C19" s="20">
        <f t="shared" si="1"/>
        <v>76.867871403405758</v>
      </c>
      <c r="D19" s="20">
        <f t="shared" si="2"/>
        <v>63.456969109294917</v>
      </c>
      <c r="E19" s="21"/>
    </row>
    <row r="20" spans="1:5" s="11" customFormat="1" ht="24" customHeight="1">
      <c r="A20" s="11" t="s">
        <v>10</v>
      </c>
      <c r="B20" s="20">
        <f t="shared" si="0"/>
        <v>0.7976894020383436</v>
      </c>
      <c r="C20" s="20">
        <f t="shared" si="1"/>
        <v>1.3135613623018203</v>
      </c>
      <c r="D20" s="20">
        <f t="shared" si="2"/>
        <v>0.31090178695110127</v>
      </c>
      <c r="E20" s="21"/>
    </row>
    <row r="21" spans="1:5" s="11" customFormat="1" ht="24" customHeight="1">
      <c r="A21" s="11" t="s">
        <v>11</v>
      </c>
      <c r="B21" s="20">
        <f t="shared" si="0"/>
        <v>9.9066353075333187E-3</v>
      </c>
      <c r="C21" s="12" t="s">
        <v>12</v>
      </c>
      <c r="D21" s="20">
        <f t="shared" si="2"/>
        <v>1.9254744424435515E-2</v>
      </c>
      <c r="E21" s="21"/>
    </row>
    <row r="22" spans="1:5" s="11" customFormat="1" ht="24" customHeight="1">
      <c r="A22" s="11" t="s">
        <v>13</v>
      </c>
      <c r="B22" s="20">
        <f t="shared" si="0"/>
        <v>29.224490057729312</v>
      </c>
      <c r="C22" s="20">
        <f t="shared" si="1"/>
        <v>21.818567234292424</v>
      </c>
      <c r="D22" s="20">
        <f t="shared" si="2"/>
        <v>36.212874359329547</v>
      </c>
      <c r="E22" s="17"/>
    </row>
    <row r="23" spans="1:5" s="11" customFormat="1" ht="24" customHeight="1">
      <c r="A23" s="11" t="s">
        <v>14</v>
      </c>
      <c r="B23" s="20">
        <f t="shared" si="0"/>
        <v>8.0902387570379872</v>
      </c>
      <c r="C23" s="20">
        <f t="shared" si="1"/>
        <v>1.4153141514973577</v>
      </c>
      <c r="D23" s="20">
        <f t="shared" si="2"/>
        <v>14.388840559634296</v>
      </c>
      <c r="E23" s="21"/>
    </row>
    <row r="24" spans="1:5" s="11" customFormat="1" ht="24" customHeight="1">
      <c r="A24" s="11" t="s">
        <v>15</v>
      </c>
      <c r="B24" s="20">
        <f t="shared" si="0"/>
        <v>8.1561442520133998</v>
      </c>
      <c r="C24" s="20">
        <f t="shared" si="1"/>
        <v>7.5090692894891369</v>
      </c>
      <c r="D24" s="20">
        <f t="shared" si="2"/>
        <v>8.766737775315141</v>
      </c>
      <c r="E24" s="21"/>
    </row>
    <row r="25" spans="1:5" s="11" customFormat="1" ht="24" customHeight="1">
      <c r="A25" s="22" t="s">
        <v>16</v>
      </c>
      <c r="B25" s="23">
        <f t="shared" si="0"/>
        <v>12.978105623262776</v>
      </c>
      <c r="C25" s="23">
        <f t="shared" si="1"/>
        <v>12.894183793305929</v>
      </c>
      <c r="D25" s="23">
        <f t="shared" si="2"/>
        <v>13.057296024380108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2013-01-09T02:09:20Z</dcterms:created>
  <dcterms:modified xsi:type="dcterms:W3CDTF">2013-01-09T02:11:01Z</dcterms:modified>
</cp:coreProperties>
</file>