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D18"/>
  <c r="C18"/>
  <c r="B18"/>
  <c r="D17"/>
  <c r="D16" s="1"/>
  <c r="C17"/>
  <c r="B17"/>
  <c r="B16" s="1"/>
  <c r="C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<sst xmlns="http://schemas.openxmlformats.org/spreadsheetml/2006/main" count="30" uniqueCount="19">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</sst>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7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700694</v>
      </c>
      <c r="C5" s="9">
        <v>340212</v>
      </c>
      <c r="D5" s="9">
        <v>360482</v>
      </c>
      <c r="E5" s="10"/>
    </row>
    <row r="6" spans="1:10" s="11" customFormat="1" ht="24" customHeight="1">
      <c r="A6" s="11" t="s">
        <v>7</v>
      </c>
      <c r="B6" s="12">
        <v>503364.32</v>
      </c>
      <c r="C6" s="12">
        <v>266302.92</v>
      </c>
      <c r="D6" s="12">
        <v>237061.4</v>
      </c>
      <c r="E6" s="10"/>
      <c r="F6" s="13"/>
    </row>
    <row r="7" spans="1:10" s="11" customFormat="1" ht="24" customHeight="1">
      <c r="A7" s="11" t="s">
        <v>8</v>
      </c>
      <c r="B7" s="12">
        <v>503296.92</v>
      </c>
      <c r="C7" s="12">
        <v>266302.92</v>
      </c>
      <c r="D7" s="12">
        <v>236994</v>
      </c>
      <c r="E7" s="10"/>
    </row>
    <row r="8" spans="1:10" s="11" customFormat="1" ht="24" customHeight="1">
      <c r="A8" s="11" t="s">
        <v>9</v>
      </c>
      <c r="B8" s="12">
        <v>500438.25</v>
      </c>
      <c r="C8" s="12">
        <v>263733.94</v>
      </c>
      <c r="D8" s="12">
        <v>236704.31</v>
      </c>
      <c r="E8" s="10"/>
    </row>
    <row r="9" spans="1:10" s="11" customFormat="1" ht="24" customHeight="1">
      <c r="A9" s="11" t="s">
        <v>10</v>
      </c>
      <c r="B9" s="12">
        <v>2858.67</v>
      </c>
      <c r="C9" s="12">
        <v>2568.9899999999998</v>
      </c>
      <c r="D9" s="12">
        <v>289.69</v>
      </c>
      <c r="E9" s="14"/>
    </row>
    <row r="10" spans="1:10" s="11" customFormat="1" ht="24" customHeight="1">
      <c r="A10" s="11" t="s">
        <v>11</v>
      </c>
      <c r="B10" s="12">
        <v>67.400000000000006</v>
      </c>
      <c r="C10" s="12" t="s">
        <v>12</v>
      </c>
      <c r="D10" s="12">
        <v>67.400000000000006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197329.68</v>
      </c>
      <c r="C11" s="12">
        <v>73909.070000000007</v>
      </c>
      <c r="D11" s="12">
        <v>123420.6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55576.76</v>
      </c>
      <c r="C12" s="12">
        <v>4394.2299999999996</v>
      </c>
      <c r="D12" s="12">
        <v>51182.53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52792.81</v>
      </c>
      <c r="C13" s="12">
        <v>24564.39</v>
      </c>
      <c r="D13" s="12">
        <v>28228.42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88960.11</v>
      </c>
      <c r="C14" s="12">
        <v>44950.45</v>
      </c>
      <c r="D14" s="12">
        <v>44009.66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99.999997060656298</v>
      </c>
      <c r="D16" s="19">
        <f>D17+D22</f>
        <v>99.999999999999986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71.837966359066868</v>
      </c>
      <c r="C17" s="20">
        <f>(C6/$C$5)*100</f>
        <v>78.275581108250151</v>
      </c>
      <c r="D17" s="20">
        <f>(D6/$D$5)*100</f>
        <v>65.762340421990544</v>
      </c>
      <c r="E17" s="17"/>
    </row>
    <row r="18" spans="1:5" s="11" customFormat="1" ht="24" customHeight="1">
      <c r="A18" s="11" t="s">
        <v>8</v>
      </c>
      <c r="B18" s="20">
        <f t="shared" si="0"/>
        <v>71.828347324224268</v>
      </c>
      <c r="C18" s="20">
        <f t="shared" ref="C18:C25" si="1">(C7/$C$5)*100</f>
        <v>78.275581108250151</v>
      </c>
      <c r="D18" s="20">
        <f t="shared" ref="D18:D25" si="2">(D7/$D$5)*100</f>
        <v>65.743643233226621</v>
      </c>
      <c r="E18" s="21"/>
    </row>
    <row r="19" spans="1:5" s="11" customFormat="1" ht="24" customHeight="1">
      <c r="A19" s="11" t="s">
        <v>9</v>
      </c>
      <c r="B19" s="20">
        <f t="shared" si="0"/>
        <v>71.420370375656134</v>
      </c>
      <c r="C19" s="20">
        <f t="shared" si="1"/>
        <v>77.520469589550046</v>
      </c>
      <c r="D19" s="20">
        <f t="shared" si="2"/>
        <v>65.663281384368716</v>
      </c>
      <c r="E19" s="21"/>
    </row>
    <row r="20" spans="1:5" s="11" customFormat="1" ht="24" customHeight="1">
      <c r="A20" s="11" t="s">
        <v>10</v>
      </c>
      <c r="B20" s="20">
        <f t="shared" si="0"/>
        <v>0.40797694856813382</v>
      </c>
      <c r="C20" s="20">
        <f t="shared" si="1"/>
        <v>0.75511445804380783</v>
      </c>
      <c r="D20" s="20">
        <f t="shared" si="2"/>
        <v>8.0361848857918014E-2</v>
      </c>
      <c r="E20" s="21"/>
    </row>
    <row r="21" spans="1:5" s="11" customFormat="1" ht="24" customHeight="1">
      <c r="A21" s="11" t="s">
        <v>11</v>
      </c>
      <c r="B21" s="20">
        <f t="shared" si="0"/>
        <v>9.6190348425989093E-3</v>
      </c>
      <c r="C21" s="12" t="s">
        <v>12</v>
      </c>
      <c r="D21" s="20">
        <f t="shared" si="2"/>
        <v>1.8697188763932737E-2</v>
      </c>
      <c r="E21" s="21"/>
    </row>
    <row r="22" spans="1:5" s="11" customFormat="1" ht="24" customHeight="1">
      <c r="A22" s="11" t="s">
        <v>13</v>
      </c>
      <c r="B22" s="20">
        <f t="shared" si="0"/>
        <v>28.162033640933132</v>
      </c>
      <c r="C22" s="20">
        <f t="shared" si="1"/>
        <v>21.724415952406147</v>
      </c>
      <c r="D22" s="20">
        <f t="shared" si="2"/>
        <v>34.237659578009442</v>
      </c>
      <c r="E22" s="17"/>
    </row>
    <row r="23" spans="1:5" s="11" customFormat="1" ht="24" customHeight="1">
      <c r="A23" s="11" t="s">
        <v>14</v>
      </c>
      <c r="B23" s="20">
        <f t="shared" si="0"/>
        <v>7.9316734551744412</v>
      </c>
      <c r="C23" s="20">
        <f t="shared" si="1"/>
        <v>1.291615228151858</v>
      </c>
      <c r="D23" s="20">
        <f t="shared" si="2"/>
        <v>14.198359418778193</v>
      </c>
      <c r="E23" s="21"/>
    </row>
    <row r="24" spans="1:5" s="11" customFormat="1" ht="24" customHeight="1">
      <c r="A24" s="11" t="s">
        <v>15</v>
      </c>
      <c r="B24" s="20">
        <f t="shared" si="0"/>
        <v>7.5343602200104467</v>
      </c>
      <c r="C24" s="20">
        <f t="shared" si="1"/>
        <v>7.2203185072836931</v>
      </c>
      <c r="D24" s="20">
        <f t="shared" si="2"/>
        <v>7.8307432826049554</v>
      </c>
      <c r="E24" s="21"/>
    </row>
    <row r="25" spans="1:5" s="11" customFormat="1" ht="24" customHeight="1">
      <c r="A25" s="22" t="s">
        <v>16</v>
      </c>
      <c r="B25" s="23">
        <f t="shared" si="0"/>
        <v>12.695999965748245</v>
      </c>
      <c r="C25" s="23">
        <f t="shared" si="1"/>
        <v>13.212482216970594</v>
      </c>
      <c r="D25" s="23">
        <f t="shared" si="2"/>
        <v>12.208559650689912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2012-10-03T01:33:33Z</dcterms:created>
  <dcterms:modified xsi:type="dcterms:W3CDTF">2012-10-03T01:34:38Z</dcterms:modified>
</cp:coreProperties>
</file>