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8"/>
  <c r="C28"/>
  <c r="B28"/>
  <c r="D27"/>
  <c r="C27"/>
  <c r="B27"/>
  <c r="D26"/>
  <c r="C26"/>
  <c r="B26"/>
  <c r="D25"/>
  <c r="C25"/>
  <c r="B25"/>
</calcChain>
</file>

<file path=xl/sharedStrings.xml><?xml version="1.0" encoding="utf-8"?>
<sst xmlns="http://schemas.openxmlformats.org/spreadsheetml/2006/main" count="32" uniqueCount="20">
  <si>
    <t>ตารางที่ 1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</si>
  <si>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</si>
  <si>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</si>
  <si>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</si>
  <si>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</si>
  <si>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</si>
  <si>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</si>
  <si>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</si>
  <si>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</si>
  <si>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</si>
  <si>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</si>
  <si>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</si>
  <si>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</si>
  <si>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</si>
  <si>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</si>
  <si>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</si>
  <si>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</si>
  <si>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</si>
  <si>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</si>
  <si>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    ตัวเลขจากการประมาณค่าประชากร ณ วันที่ 1   กุมภาพันธ์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</si>
</sst>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\-??_-;_-@_-"/>
    <numFmt numFmtId="189" formatCode="_(* #,##0_);_(* \(#,##0\);_(* &quot;-&quot;??_);_(@_)"/>
    <numFmt numFmtId="190" formatCode="0.0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name val="DilleniaUPC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3" fontId="4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 wrapText="1" indent="4"/>
    </xf>
    <xf numFmtId="3" fontId="4" fillId="0" borderId="0" xfId="2" applyNumberFormat="1" applyFont="1" applyFill="1" applyBorder="1"/>
    <xf numFmtId="3" fontId="5" fillId="0" borderId="0" xfId="0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8" fillId="0" borderId="0" xfId="0" applyFont="1" applyAlignment="1">
      <alignment vertical="center" wrapText="1"/>
    </xf>
    <xf numFmtId="188" fontId="5" fillId="0" borderId="0" xfId="1" applyNumberFormat="1" applyFont="1" applyFill="1" applyBorder="1" applyAlignment="1" applyProtection="1">
      <alignment horizontal="right" vertical="center"/>
    </xf>
    <xf numFmtId="189" fontId="9" fillId="0" borderId="0" xfId="1" applyNumberFormat="1" applyFont="1" applyBorder="1"/>
    <xf numFmtId="0" fontId="5" fillId="0" borderId="0" xfId="2" applyFont="1" applyBorder="1" applyAlignment="1">
      <alignment vertical="center"/>
    </xf>
    <xf numFmtId="0" fontId="4" fillId="0" borderId="0" xfId="0" applyFont="1" applyAlignment="1">
      <alignment vertical="center" wrapText="1"/>
    </xf>
    <xf numFmtId="3" fontId="5" fillId="0" borderId="0" xfId="2" applyNumberFormat="1" applyFont="1"/>
    <xf numFmtId="0" fontId="5" fillId="0" borderId="0" xfId="2" applyFont="1"/>
    <xf numFmtId="0" fontId="4" fillId="0" borderId="0" xfId="2" applyFont="1" applyAlignment="1">
      <alignment horizontal="center"/>
    </xf>
    <xf numFmtId="190" fontId="4" fillId="0" borderId="0" xfId="2" applyNumberFormat="1" applyFont="1" applyBorder="1" applyAlignment="1">
      <alignment horizontal="right" vertical="center"/>
    </xf>
    <xf numFmtId="190" fontId="5" fillId="0" borderId="0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/>
    <xf numFmtId="0" fontId="5" fillId="0" borderId="3" xfId="2" applyFont="1" applyBorder="1" applyAlignment="1">
      <alignment vertical="center"/>
    </xf>
    <xf numFmtId="190" fontId="5" fillId="0" borderId="3" xfId="2" applyNumberFormat="1" applyFont="1" applyBorder="1" applyAlignment="1">
      <alignment horizontal="right" vertical="center"/>
    </xf>
    <xf numFmtId="0" fontId="10" fillId="0" borderId="0" xfId="2" applyFont="1"/>
    <xf numFmtId="0" fontId="3" fillId="0" borderId="0" xfId="2" applyFont="1"/>
    <xf numFmtId="0" fontId="10" fillId="0" borderId="0" xfId="2" quotePrefix="1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1230313</xdr:colOff>
      <xdr:row>6</xdr:row>
      <xdr:rowOff>0</xdr:rowOff>
    </xdr:from>
    <xdr:to>
      <xdr:col>0</xdr:col>
      <xdr:colOff>1420813</xdr:colOff>
      <xdr:row>6</xdr:row>
      <xdr:rowOff>227006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0313" y="1143000"/>
          <a:ext cx="190500" cy="227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1043841</xdr:colOff>
      <xdr:row>17</xdr:row>
      <xdr:rowOff>257175</xdr:rowOff>
    </xdr:from>
    <xdr:to>
      <xdr:col>0</xdr:col>
      <xdr:colOff>1272441</xdr:colOff>
      <xdr:row>18</xdr:row>
      <xdr:rowOff>161925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3841" y="3924300"/>
          <a:ext cx="2286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35</xdr:row>
      <xdr:rowOff>204107</xdr:rowOff>
    </xdr:from>
    <xdr:to>
      <xdr:col>0</xdr:col>
      <xdr:colOff>228600</xdr:colOff>
      <xdr:row>35</xdr:row>
      <xdr:rowOff>408214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8043182"/>
          <a:ext cx="228600" cy="99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190500</xdr:colOff>
      <xdr:row>35</xdr:row>
      <xdr:rowOff>227006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7839075"/>
          <a:ext cx="190500" cy="227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sqref="A1:XFD1048576"/>
    </sheetView>
  </sheetViews>
  <sheetFormatPr defaultRowHeight="24" customHeight="1"/>
  <cols>
    <col min="1" max="1" width="26.625" style="4" customWidth="1"/>
    <col min="2" max="4" width="15.625" style="4" customWidth="1"/>
    <col min="5" max="5" width="4.125" style="4" customWidth="1"/>
    <col min="6" max="256" width="9" style="4"/>
    <col min="257" max="257" width="26.625" style="4" customWidth="1"/>
    <col min="258" max="260" width="15.625" style="4" customWidth="1"/>
    <col min="261" max="261" width="4.125" style="4" customWidth="1"/>
    <col min="262" max="512" width="9" style="4"/>
    <col min="513" max="513" width="26.625" style="4" customWidth="1"/>
    <col min="514" max="516" width="15.625" style="4" customWidth="1"/>
    <col min="517" max="517" width="4.125" style="4" customWidth="1"/>
    <col min="518" max="768" width="9" style="4"/>
    <col min="769" max="769" width="26.625" style="4" customWidth="1"/>
    <col min="770" max="772" width="15.625" style="4" customWidth="1"/>
    <col min="773" max="773" width="4.125" style="4" customWidth="1"/>
    <col min="774" max="1024" width="9" style="4"/>
    <col min="1025" max="1025" width="26.625" style="4" customWidth="1"/>
    <col min="1026" max="1028" width="15.625" style="4" customWidth="1"/>
    <col min="1029" max="1029" width="4.125" style="4" customWidth="1"/>
    <col min="1030" max="1280" width="9" style="4"/>
    <col min="1281" max="1281" width="26.625" style="4" customWidth="1"/>
    <col min="1282" max="1284" width="15.625" style="4" customWidth="1"/>
    <col min="1285" max="1285" width="4.125" style="4" customWidth="1"/>
    <col min="1286" max="1536" width="9" style="4"/>
    <col min="1537" max="1537" width="26.625" style="4" customWidth="1"/>
    <col min="1538" max="1540" width="15.625" style="4" customWidth="1"/>
    <col min="1541" max="1541" width="4.125" style="4" customWidth="1"/>
    <col min="1542" max="1792" width="9" style="4"/>
    <col min="1793" max="1793" width="26.625" style="4" customWidth="1"/>
    <col min="1794" max="1796" width="15.625" style="4" customWidth="1"/>
    <col min="1797" max="1797" width="4.125" style="4" customWidth="1"/>
    <col min="1798" max="2048" width="9" style="4"/>
    <col min="2049" max="2049" width="26.625" style="4" customWidth="1"/>
    <col min="2050" max="2052" width="15.625" style="4" customWidth="1"/>
    <col min="2053" max="2053" width="4.125" style="4" customWidth="1"/>
    <col min="2054" max="2304" width="9" style="4"/>
    <col min="2305" max="2305" width="26.625" style="4" customWidth="1"/>
    <col min="2306" max="2308" width="15.625" style="4" customWidth="1"/>
    <col min="2309" max="2309" width="4.125" style="4" customWidth="1"/>
    <col min="2310" max="2560" width="9" style="4"/>
    <col min="2561" max="2561" width="26.625" style="4" customWidth="1"/>
    <col min="2562" max="2564" width="15.625" style="4" customWidth="1"/>
    <col min="2565" max="2565" width="4.125" style="4" customWidth="1"/>
    <col min="2566" max="2816" width="9" style="4"/>
    <col min="2817" max="2817" width="26.625" style="4" customWidth="1"/>
    <col min="2818" max="2820" width="15.625" style="4" customWidth="1"/>
    <col min="2821" max="2821" width="4.125" style="4" customWidth="1"/>
    <col min="2822" max="3072" width="9" style="4"/>
    <col min="3073" max="3073" width="26.625" style="4" customWidth="1"/>
    <col min="3074" max="3076" width="15.625" style="4" customWidth="1"/>
    <col min="3077" max="3077" width="4.125" style="4" customWidth="1"/>
    <col min="3078" max="3328" width="9" style="4"/>
    <col min="3329" max="3329" width="26.625" style="4" customWidth="1"/>
    <col min="3330" max="3332" width="15.625" style="4" customWidth="1"/>
    <col min="3333" max="3333" width="4.125" style="4" customWidth="1"/>
    <col min="3334" max="3584" width="9" style="4"/>
    <col min="3585" max="3585" width="26.625" style="4" customWidth="1"/>
    <col min="3586" max="3588" width="15.625" style="4" customWidth="1"/>
    <col min="3589" max="3589" width="4.125" style="4" customWidth="1"/>
    <col min="3590" max="3840" width="9" style="4"/>
    <col min="3841" max="3841" width="26.625" style="4" customWidth="1"/>
    <col min="3842" max="3844" width="15.625" style="4" customWidth="1"/>
    <col min="3845" max="3845" width="4.125" style="4" customWidth="1"/>
    <col min="3846" max="4096" width="9" style="4"/>
    <col min="4097" max="4097" width="26.625" style="4" customWidth="1"/>
    <col min="4098" max="4100" width="15.625" style="4" customWidth="1"/>
    <col min="4101" max="4101" width="4.125" style="4" customWidth="1"/>
    <col min="4102" max="4352" width="9" style="4"/>
    <col min="4353" max="4353" width="26.625" style="4" customWidth="1"/>
    <col min="4354" max="4356" width="15.625" style="4" customWidth="1"/>
    <col min="4357" max="4357" width="4.125" style="4" customWidth="1"/>
    <col min="4358" max="4608" width="9" style="4"/>
    <col min="4609" max="4609" width="26.625" style="4" customWidth="1"/>
    <col min="4610" max="4612" width="15.625" style="4" customWidth="1"/>
    <col min="4613" max="4613" width="4.125" style="4" customWidth="1"/>
    <col min="4614" max="4864" width="9" style="4"/>
    <col min="4865" max="4865" width="26.625" style="4" customWidth="1"/>
    <col min="4866" max="4868" width="15.625" style="4" customWidth="1"/>
    <col min="4869" max="4869" width="4.125" style="4" customWidth="1"/>
    <col min="4870" max="5120" width="9" style="4"/>
    <col min="5121" max="5121" width="26.625" style="4" customWidth="1"/>
    <col min="5122" max="5124" width="15.625" style="4" customWidth="1"/>
    <col min="5125" max="5125" width="4.125" style="4" customWidth="1"/>
    <col min="5126" max="5376" width="9" style="4"/>
    <col min="5377" max="5377" width="26.625" style="4" customWidth="1"/>
    <col min="5378" max="5380" width="15.625" style="4" customWidth="1"/>
    <col min="5381" max="5381" width="4.125" style="4" customWidth="1"/>
    <col min="5382" max="5632" width="9" style="4"/>
    <col min="5633" max="5633" width="26.625" style="4" customWidth="1"/>
    <col min="5634" max="5636" width="15.625" style="4" customWidth="1"/>
    <col min="5637" max="5637" width="4.125" style="4" customWidth="1"/>
    <col min="5638" max="5888" width="9" style="4"/>
    <col min="5889" max="5889" width="26.625" style="4" customWidth="1"/>
    <col min="5890" max="5892" width="15.625" style="4" customWidth="1"/>
    <col min="5893" max="5893" width="4.125" style="4" customWidth="1"/>
    <col min="5894" max="6144" width="9" style="4"/>
    <col min="6145" max="6145" width="26.625" style="4" customWidth="1"/>
    <col min="6146" max="6148" width="15.625" style="4" customWidth="1"/>
    <col min="6149" max="6149" width="4.125" style="4" customWidth="1"/>
    <col min="6150" max="6400" width="9" style="4"/>
    <col min="6401" max="6401" width="26.625" style="4" customWidth="1"/>
    <col min="6402" max="6404" width="15.625" style="4" customWidth="1"/>
    <col min="6405" max="6405" width="4.125" style="4" customWidth="1"/>
    <col min="6406" max="6656" width="9" style="4"/>
    <col min="6657" max="6657" width="26.625" style="4" customWidth="1"/>
    <col min="6658" max="6660" width="15.625" style="4" customWidth="1"/>
    <col min="6661" max="6661" width="4.125" style="4" customWidth="1"/>
    <col min="6662" max="6912" width="9" style="4"/>
    <col min="6913" max="6913" width="26.625" style="4" customWidth="1"/>
    <col min="6914" max="6916" width="15.625" style="4" customWidth="1"/>
    <col min="6917" max="6917" width="4.125" style="4" customWidth="1"/>
    <col min="6918" max="7168" width="9" style="4"/>
    <col min="7169" max="7169" width="26.625" style="4" customWidth="1"/>
    <col min="7170" max="7172" width="15.625" style="4" customWidth="1"/>
    <col min="7173" max="7173" width="4.125" style="4" customWidth="1"/>
    <col min="7174" max="7424" width="9" style="4"/>
    <col min="7425" max="7425" width="26.625" style="4" customWidth="1"/>
    <col min="7426" max="7428" width="15.625" style="4" customWidth="1"/>
    <col min="7429" max="7429" width="4.125" style="4" customWidth="1"/>
    <col min="7430" max="7680" width="9" style="4"/>
    <col min="7681" max="7681" width="26.625" style="4" customWidth="1"/>
    <col min="7682" max="7684" width="15.625" style="4" customWidth="1"/>
    <col min="7685" max="7685" width="4.125" style="4" customWidth="1"/>
    <col min="7686" max="7936" width="9" style="4"/>
    <col min="7937" max="7937" width="26.625" style="4" customWidth="1"/>
    <col min="7938" max="7940" width="15.625" style="4" customWidth="1"/>
    <col min="7941" max="7941" width="4.125" style="4" customWidth="1"/>
    <col min="7942" max="8192" width="9" style="4"/>
    <col min="8193" max="8193" width="26.625" style="4" customWidth="1"/>
    <col min="8194" max="8196" width="15.625" style="4" customWidth="1"/>
    <col min="8197" max="8197" width="4.125" style="4" customWidth="1"/>
    <col min="8198" max="8448" width="9" style="4"/>
    <col min="8449" max="8449" width="26.625" style="4" customWidth="1"/>
    <col min="8450" max="8452" width="15.625" style="4" customWidth="1"/>
    <col min="8453" max="8453" width="4.125" style="4" customWidth="1"/>
    <col min="8454" max="8704" width="9" style="4"/>
    <col min="8705" max="8705" width="26.625" style="4" customWidth="1"/>
    <col min="8706" max="8708" width="15.625" style="4" customWidth="1"/>
    <col min="8709" max="8709" width="4.125" style="4" customWidth="1"/>
    <col min="8710" max="8960" width="9" style="4"/>
    <col min="8961" max="8961" width="26.625" style="4" customWidth="1"/>
    <col min="8962" max="8964" width="15.625" style="4" customWidth="1"/>
    <col min="8965" max="8965" width="4.125" style="4" customWidth="1"/>
    <col min="8966" max="9216" width="9" style="4"/>
    <col min="9217" max="9217" width="26.625" style="4" customWidth="1"/>
    <col min="9218" max="9220" width="15.625" style="4" customWidth="1"/>
    <col min="9221" max="9221" width="4.125" style="4" customWidth="1"/>
    <col min="9222" max="9472" width="9" style="4"/>
    <col min="9473" max="9473" width="26.625" style="4" customWidth="1"/>
    <col min="9474" max="9476" width="15.625" style="4" customWidth="1"/>
    <col min="9477" max="9477" width="4.125" style="4" customWidth="1"/>
    <col min="9478" max="9728" width="9" style="4"/>
    <col min="9729" max="9729" width="26.625" style="4" customWidth="1"/>
    <col min="9730" max="9732" width="15.625" style="4" customWidth="1"/>
    <col min="9733" max="9733" width="4.125" style="4" customWidth="1"/>
    <col min="9734" max="9984" width="9" style="4"/>
    <col min="9985" max="9985" width="26.625" style="4" customWidth="1"/>
    <col min="9986" max="9988" width="15.625" style="4" customWidth="1"/>
    <col min="9989" max="9989" width="4.125" style="4" customWidth="1"/>
    <col min="9990" max="10240" width="9" style="4"/>
    <col min="10241" max="10241" width="26.625" style="4" customWidth="1"/>
    <col min="10242" max="10244" width="15.625" style="4" customWidth="1"/>
    <col min="10245" max="10245" width="4.125" style="4" customWidth="1"/>
    <col min="10246" max="10496" width="9" style="4"/>
    <col min="10497" max="10497" width="26.625" style="4" customWidth="1"/>
    <col min="10498" max="10500" width="15.625" style="4" customWidth="1"/>
    <col min="10501" max="10501" width="4.125" style="4" customWidth="1"/>
    <col min="10502" max="10752" width="9" style="4"/>
    <col min="10753" max="10753" width="26.625" style="4" customWidth="1"/>
    <col min="10754" max="10756" width="15.625" style="4" customWidth="1"/>
    <col min="10757" max="10757" width="4.125" style="4" customWidth="1"/>
    <col min="10758" max="11008" width="9" style="4"/>
    <col min="11009" max="11009" width="26.625" style="4" customWidth="1"/>
    <col min="11010" max="11012" width="15.625" style="4" customWidth="1"/>
    <col min="11013" max="11013" width="4.125" style="4" customWidth="1"/>
    <col min="11014" max="11264" width="9" style="4"/>
    <col min="11265" max="11265" width="26.625" style="4" customWidth="1"/>
    <col min="11266" max="11268" width="15.625" style="4" customWidth="1"/>
    <col min="11269" max="11269" width="4.125" style="4" customWidth="1"/>
    <col min="11270" max="11520" width="9" style="4"/>
    <col min="11521" max="11521" width="26.625" style="4" customWidth="1"/>
    <col min="11522" max="11524" width="15.625" style="4" customWidth="1"/>
    <col min="11525" max="11525" width="4.125" style="4" customWidth="1"/>
    <col min="11526" max="11776" width="9" style="4"/>
    <col min="11777" max="11777" width="26.625" style="4" customWidth="1"/>
    <col min="11778" max="11780" width="15.625" style="4" customWidth="1"/>
    <col min="11781" max="11781" width="4.125" style="4" customWidth="1"/>
    <col min="11782" max="12032" width="9" style="4"/>
    <col min="12033" max="12033" width="26.625" style="4" customWidth="1"/>
    <col min="12034" max="12036" width="15.625" style="4" customWidth="1"/>
    <col min="12037" max="12037" width="4.125" style="4" customWidth="1"/>
    <col min="12038" max="12288" width="9" style="4"/>
    <col min="12289" max="12289" width="26.625" style="4" customWidth="1"/>
    <col min="12290" max="12292" width="15.625" style="4" customWidth="1"/>
    <col min="12293" max="12293" width="4.125" style="4" customWidth="1"/>
    <col min="12294" max="12544" width="9" style="4"/>
    <col min="12545" max="12545" width="26.625" style="4" customWidth="1"/>
    <col min="12546" max="12548" width="15.625" style="4" customWidth="1"/>
    <col min="12549" max="12549" width="4.125" style="4" customWidth="1"/>
    <col min="12550" max="12800" width="9" style="4"/>
    <col min="12801" max="12801" width="26.625" style="4" customWidth="1"/>
    <col min="12802" max="12804" width="15.625" style="4" customWidth="1"/>
    <col min="12805" max="12805" width="4.125" style="4" customWidth="1"/>
    <col min="12806" max="13056" width="9" style="4"/>
    <col min="13057" max="13057" width="26.625" style="4" customWidth="1"/>
    <col min="13058" max="13060" width="15.625" style="4" customWidth="1"/>
    <col min="13061" max="13061" width="4.125" style="4" customWidth="1"/>
    <col min="13062" max="13312" width="9" style="4"/>
    <col min="13313" max="13313" width="26.625" style="4" customWidth="1"/>
    <col min="13314" max="13316" width="15.625" style="4" customWidth="1"/>
    <col min="13317" max="13317" width="4.125" style="4" customWidth="1"/>
    <col min="13318" max="13568" width="9" style="4"/>
    <col min="13569" max="13569" width="26.625" style="4" customWidth="1"/>
    <col min="13570" max="13572" width="15.625" style="4" customWidth="1"/>
    <col min="13573" max="13573" width="4.125" style="4" customWidth="1"/>
    <col min="13574" max="13824" width="9" style="4"/>
    <col min="13825" max="13825" width="26.625" style="4" customWidth="1"/>
    <col min="13826" max="13828" width="15.625" style="4" customWidth="1"/>
    <col min="13829" max="13829" width="4.125" style="4" customWidth="1"/>
    <col min="13830" max="14080" width="9" style="4"/>
    <col min="14081" max="14081" width="26.625" style="4" customWidth="1"/>
    <col min="14082" max="14084" width="15.625" style="4" customWidth="1"/>
    <col min="14085" max="14085" width="4.125" style="4" customWidth="1"/>
    <col min="14086" max="14336" width="9" style="4"/>
    <col min="14337" max="14337" width="26.625" style="4" customWidth="1"/>
    <col min="14338" max="14340" width="15.625" style="4" customWidth="1"/>
    <col min="14341" max="14341" width="4.125" style="4" customWidth="1"/>
    <col min="14342" max="14592" width="9" style="4"/>
    <col min="14593" max="14593" width="26.625" style="4" customWidth="1"/>
    <col min="14594" max="14596" width="15.625" style="4" customWidth="1"/>
    <col min="14597" max="14597" width="4.125" style="4" customWidth="1"/>
    <col min="14598" max="14848" width="9" style="4"/>
    <col min="14849" max="14849" width="26.625" style="4" customWidth="1"/>
    <col min="14850" max="14852" width="15.625" style="4" customWidth="1"/>
    <col min="14853" max="14853" width="4.125" style="4" customWidth="1"/>
    <col min="14854" max="15104" width="9" style="4"/>
    <col min="15105" max="15105" width="26.625" style="4" customWidth="1"/>
    <col min="15106" max="15108" width="15.625" style="4" customWidth="1"/>
    <col min="15109" max="15109" width="4.125" style="4" customWidth="1"/>
    <col min="15110" max="15360" width="9" style="4"/>
    <col min="15361" max="15361" width="26.625" style="4" customWidth="1"/>
    <col min="15362" max="15364" width="15.625" style="4" customWidth="1"/>
    <col min="15365" max="15365" width="4.125" style="4" customWidth="1"/>
    <col min="15366" max="15616" width="9" style="4"/>
    <col min="15617" max="15617" width="26.625" style="4" customWidth="1"/>
    <col min="15618" max="15620" width="15.625" style="4" customWidth="1"/>
    <col min="15621" max="15621" width="4.125" style="4" customWidth="1"/>
    <col min="15622" max="15872" width="9" style="4"/>
    <col min="15873" max="15873" width="26.625" style="4" customWidth="1"/>
    <col min="15874" max="15876" width="15.625" style="4" customWidth="1"/>
    <col min="15877" max="15877" width="4.125" style="4" customWidth="1"/>
    <col min="15878" max="16128" width="9" style="4"/>
    <col min="16129" max="16129" width="26.625" style="4" customWidth="1"/>
    <col min="16130" max="16132" width="15.625" style="4" customWidth="1"/>
    <col min="16133" max="16133" width="4.125" style="4" customWidth="1"/>
    <col min="16134" max="16384" width="9" style="4"/>
  </cols>
  <sheetData>
    <row r="1" spans="1:7" s="2" customFormat="1" ht="25.5" customHeight="1">
      <c r="A1" s="1" t="s">
        <v>0</v>
      </c>
    </row>
    <row r="2" spans="1:7" ht="13.5" customHeight="1">
      <c r="A2" s="3"/>
      <c r="B2" s="3"/>
      <c r="C2" s="3"/>
      <c r="D2" s="3"/>
    </row>
    <row r="3" spans="1:7" s="8" customFormat="1" ht="20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7" s="8" customFormat="1" ht="5.25" customHeight="1">
      <c r="A4" s="9"/>
      <c r="B4" s="10"/>
      <c r="C4" s="10"/>
      <c r="D4" s="10"/>
      <c r="E4" s="7"/>
    </row>
    <row r="5" spans="1:7" s="13" customFormat="1" ht="22.5" customHeight="1">
      <c r="A5" s="4"/>
      <c r="B5" s="11" t="s">
        <v>5</v>
      </c>
      <c r="C5" s="11"/>
      <c r="D5" s="11"/>
      <c r="E5" s="12"/>
    </row>
    <row r="6" spans="1:7" s="16" customFormat="1" ht="3" customHeight="1">
      <c r="A6" s="4"/>
      <c r="B6" s="14"/>
      <c r="C6" s="14"/>
      <c r="D6" s="14"/>
      <c r="E6" s="15"/>
    </row>
    <row r="7" spans="1:7" s="16" customFormat="1" ht="19.5" customHeight="1">
      <c r="A7" s="17" t="s">
        <v>6</v>
      </c>
      <c r="B7" s="18">
        <v>2795389</v>
      </c>
      <c r="C7" s="18">
        <v>1350602</v>
      </c>
      <c r="D7" s="18">
        <v>1444787</v>
      </c>
      <c r="E7" s="15"/>
      <c r="G7" s="19"/>
    </row>
    <row r="8" spans="1:7" s="16" customFormat="1" ht="3.75" customHeight="1">
      <c r="A8" s="17"/>
      <c r="B8" s="20"/>
      <c r="C8" s="20"/>
      <c r="D8" s="20"/>
      <c r="E8" s="21"/>
      <c r="G8" s="19"/>
    </row>
    <row r="9" spans="1:7" s="16" customFormat="1" ht="19.5" customHeight="1">
      <c r="A9" s="22" t="s">
        <v>7</v>
      </c>
      <c r="B9" s="23">
        <v>2192585</v>
      </c>
      <c r="C9" s="23">
        <v>1038343</v>
      </c>
      <c r="D9" s="23">
        <v>1154242</v>
      </c>
      <c r="E9" s="21"/>
      <c r="G9" s="19"/>
    </row>
    <row r="10" spans="1:7" s="16" customFormat="1" ht="19.5" customHeight="1">
      <c r="A10" s="22" t="s">
        <v>8</v>
      </c>
      <c r="B10" s="23">
        <v>1545565</v>
      </c>
      <c r="C10" s="23">
        <v>835944</v>
      </c>
      <c r="D10" s="23">
        <v>709621</v>
      </c>
      <c r="E10" s="21"/>
      <c r="G10" s="24"/>
    </row>
    <row r="11" spans="1:7" s="16" customFormat="1" ht="19.5" customHeight="1">
      <c r="A11" s="22" t="s">
        <v>9</v>
      </c>
      <c r="B11" s="23">
        <v>1524268</v>
      </c>
      <c r="C11" s="23">
        <v>833995</v>
      </c>
      <c r="D11" s="23">
        <v>690273</v>
      </c>
      <c r="E11" s="21"/>
      <c r="G11" s="24"/>
    </row>
    <row r="12" spans="1:7" s="16" customFormat="1" ht="19.5" customHeight="1">
      <c r="A12" s="22" t="s">
        <v>10</v>
      </c>
      <c r="B12" s="23">
        <v>1503381</v>
      </c>
      <c r="C12" s="23">
        <v>822990</v>
      </c>
      <c r="D12" s="23">
        <v>680391</v>
      </c>
      <c r="E12" s="15"/>
      <c r="G12" s="24"/>
    </row>
    <row r="13" spans="1:7" s="16" customFormat="1" ht="19.5" customHeight="1">
      <c r="A13" s="22" t="s">
        <v>11</v>
      </c>
      <c r="B13" s="23">
        <v>20887</v>
      </c>
      <c r="C13" s="23">
        <v>11005</v>
      </c>
      <c r="D13" s="23">
        <v>9882</v>
      </c>
      <c r="E13" s="21"/>
      <c r="G13" s="24"/>
    </row>
    <row r="14" spans="1:7" s="16" customFormat="1" ht="19.5" customHeight="1">
      <c r="A14" s="22" t="s">
        <v>12</v>
      </c>
      <c r="B14" s="25">
        <v>21297</v>
      </c>
      <c r="C14" s="25">
        <v>1949</v>
      </c>
      <c r="D14" s="25">
        <v>19348</v>
      </c>
      <c r="E14" s="21"/>
      <c r="G14" s="24"/>
    </row>
    <row r="15" spans="1:7" s="16" customFormat="1" ht="19.5" customHeight="1">
      <c r="A15" s="22" t="s">
        <v>13</v>
      </c>
      <c r="B15" s="23">
        <v>647020</v>
      </c>
      <c r="C15" s="23">
        <v>202400</v>
      </c>
      <c r="D15" s="23">
        <v>444620</v>
      </c>
      <c r="E15" s="21"/>
      <c r="G15" s="24"/>
    </row>
    <row r="16" spans="1:7" s="16" customFormat="1" ht="19.5" customHeight="1">
      <c r="A16" s="22" t="s">
        <v>14</v>
      </c>
      <c r="B16" s="23">
        <v>170922</v>
      </c>
      <c r="C16" s="23">
        <v>7633</v>
      </c>
      <c r="D16" s="23">
        <v>163289</v>
      </c>
      <c r="E16" s="15"/>
      <c r="G16" s="24"/>
    </row>
    <row r="17" spans="1:10" s="13" customFormat="1" ht="19.5" customHeight="1">
      <c r="A17" s="22" t="s">
        <v>15</v>
      </c>
      <c r="B17" s="23">
        <v>174123</v>
      </c>
      <c r="C17" s="23">
        <v>86929</v>
      </c>
      <c r="D17" s="23">
        <v>87194</v>
      </c>
      <c r="E17" s="26"/>
      <c r="G17" s="24"/>
    </row>
    <row r="18" spans="1:10" s="16" customFormat="1" ht="27" customHeight="1">
      <c r="A18" s="27" t="s">
        <v>16</v>
      </c>
      <c r="B18" s="23">
        <v>301975</v>
      </c>
      <c r="C18" s="23">
        <v>107838</v>
      </c>
      <c r="D18" s="23">
        <v>194137</v>
      </c>
      <c r="E18" s="15"/>
      <c r="G18" s="24"/>
    </row>
    <row r="19" spans="1:10" s="16" customFormat="1" ht="24" customHeight="1">
      <c r="A19" s="27" t="s">
        <v>17</v>
      </c>
      <c r="B19" s="23">
        <v>602804</v>
      </c>
      <c r="C19" s="23">
        <v>312259</v>
      </c>
      <c r="D19" s="23">
        <v>290545</v>
      </c>
      <c r="E19" s="15"/>
      <c r="G19" s="28"/>
    </row>
    <row r="20" spans="1:10" s="16" customFormat="1" ht="4.5" customHeight="1">
      <c r="A20" s="27"/>
      <c r="B20" s="29"/>
      <c r="C20" s="29"/>
      <c r="D20" s="29"/>
      <c r="E20" s="21"/>
    </row>
    <row r="21" spans="1:10" s="16" customFormat="1" ht="24" customHeight="1">
      <c r="A21" s="30"/>
      <c r="B21" s="31"/>
      <c r="C21" s="31" t="s">
        <v>18</v>
      </c>
      <c r="D21" s="31"/>
      <c r="E21" s="21"/>
    </row>
    <row r="22" spans="1:10" s="16" customFormat="1" ht="3.75" customHeight="1">
      <c r="A22" s="30"/>
      <c r="B22" s="31"/>
      <c r="C22" s="31"/>
      <c r="D22" s="31"/>
      <c r="E22" s="21"/>
    </row>
    <row r="23" spans="1:10" s="16" customFormat="1" ht="19.5" customHeight="1">
      <c r="A23" s="17" t="s">
        <v>6</v>
      </c>
      <c r="B23" s="32">
        <v>100</v>
      </c>
      <c r="C23" s="32">
        <v>100</v>
      </c>
      <c r="D23" s="32">
        <v>100</v>
      </c>
      <c r="E23" s="21"/>
    </row>
    <row r="24" spans="1:10" s="16" customFormat="1" ht="2.25" customHeight="1">
      <c r="A24" s="17"/>
      <c r="B24" s="32"/>
      <c r="C24" s="32"/>
      <c r="D24" s="32"/>
      <c r="E24" s="15"/>
    </row>
    <row r="25" spans="1:10" s="16" customFormat="1" ht="19.5" customHeight="1">
      <c r="A25" s="22" t="s">
        <v>7</v>
      </c>
      <c r="B25" s="33">
        <f>SUM(B9*100/$B$7)</f>
        <v>78.435774055059952</v>
      </c>
      <c r="C25" s="33">
        <f>SUM(C9*100/$C$7)</f>
        <v>76.88001350508884</v>
      </c>
      <c r="D25" s="33">
        <f t="shared" ref="D25:D35" si="0">SUM(D9*100/$D$7)</f>
        <v>79.890115290350764</v>
      </c>
      <c r="E25" s="21"/>
      <c r="G25" s="34"/>
      <c r="H25" s="34"/>
      <c r="I25" s="34"/>
      <c r="J25" s="15"/>
    </row>
    <row r="26" spans="1:10" s="16" customFormat="1" ht="19.5" customHeight="1">
      <c r="A26" s="22" t="s">
        <v>8</v>
      </c>
      <c r="B26" s="33">
        <f>SUM(B10*100/$B$7)</f>
        <v>55.289800453532585</v>
      </c>
      <c r="C26" s="33">
        <f>SUM(C10*100/$C$7)</f>
        <v>61.894177559340207</v>
      </c>
      <c r="D26" s="33">
        <f t="shared" si="0"/>
        <v>49.115959653568311</v>
      </c>
      <c r="E26" s="21"/>
      <c r="G26" s="34"/>
      <c r="H26" s="34"/>
      <c r="I26" s="34"/>
      <c r="J26" s="15"/>
    </row>
    <row r="27" spans="1:10" s="16" customFormat="1" ht="19.5" customHeight="1">
      <c r="A27" s="22" t="s">
        <v>9</v>
      </c>
      <c r="B27" s="33">
        <f>SUM(B11*100/$B$7)</f>
        <v>54.527938687603047</v>
      </c>
      <c r="C27" s="33">
        <f>SUM(C11*100/$C$7)</f>
        <v>61.749871538765674</v>
      </c>
      <c r="D27" s="33">
        <f t="shared" si="0"/>
        <v>47.7768003172786</v>
      </c>
      <c r="E27" s="21"/>
      <c r="G27" s="34"/>
      <c r="H27" s="34"/>
      <c r="I27" s="34"/>
      <c r="J27" s="15"/>
    </row>
    <row r="28" spans="1:10" ht="19.5" customHeight="1">
      <c r="A28" s="22" t="s">
        <v>10</v>
      </c>
      <c r="B28" s="33">
        <f>SUM(B12*100/$B$7)</f>
        <v>53.780743932239844</v>
      </c>
      <c r="C28" s="33">
        <f>SUM(C12*100/$C$7)</f>
        <v>60.935049703761727</v>
      </c>
      <c r="D28" s="33">
        <f>SUM(D12*100/$D$7)</f>
        <v>47.092824063339442</v>
      </c>
      <c r="G28" s="34"/>
      <c r="H28" s="34"/>
      <c r="I28" s="34"/>
      <c r="J28" s="35"/>
    </row>
    <row r="29" spans="1:10" ht="19.5" customHeight="1">
      <c r="A29" s="22" t="s">
        <v>11</v>
      </c>
      <c r="B29" s="33">
        <f t="shared" ref="B29:B35" si="1">SUM(B13*100/$B$7)</f>
        <v>0.74719475536320701</v>
      </c>
      <c r="C29" s="33">
        <f t="shared" ref="C29:C35" si="2">SUM(C13*100/$C$7)</f>
        <v>0.81482183500394634</v>
      </c>
      <c r="D29" s="33">
        <f t="shared" si="0"/>
        <v>0.68397625393916195</v>
      </c>
      <c r="G29" s="34"/>
      <c r="H29" s="34"/>
      <c r="I29" s="34"/>
      <c r="J29" s="35"/>
    </row>
    <row r="30" spans="1:10" ht="19.5" customHeight="1">
      <c r="A30" s="22" t="s">
        <v>12</v>
      </c>
      <c r="B30" s="33">
        <f t="shared" si="1"/>
        <v>0.76186176592953614</v>
      </c>
      <c r="C30" s="33">
        <f t="shared" si="2"/>
        <v>0.14430602057452899</v>
      </c>
      <c r="D30" s="33">
        <f t="shared" si="0"/>
        <v>1.3391593362897092</v>
      </c>
      <c r="G30" s="34"/>
      <c r="H30" s="34"/>
      <c r="I30" s="34"/>
      <c r="J30" s="35"/>
    </row>
    <row r="31" spans="1:10" ht="19.5" customHeight="1">
      <c r="A31" s="22" t="s">
        <v>13</v>
      </c>
      <c r="B31" s="33">
        <f t="shared" si="1"/>
        <v>23.145973601527373</v>
      </c>
      <c r="C31" s="33">
        <f t="shared" si="2"/>
        <v>14.985909986805884</v>
      </c>
      <c r="D31" s="33">
        <f t="shared" si="0"/>
        <v>30.774086422427665</v>
      </c>
      <c r="G31" s="34"/>
      <c r="H31" s="34"/>
      <c r="I31" s="34"/>
      <c r="J31" s="35"/>
    </row>
    <row r="32" spans="1:10" ht="19.5" customHeight="1">
      <c r="A32" s="22" t="s">
        <v>14</v>
      </c>
      <c r="B32" s="33">
        <f t="shared" si="1"/>
        <v>6.1144262927270585</v>
      </c>
      <c r="C32" s="33">
        <f t="shared" si="2"/>
        <v>0.56515538996684445</v>
      </c>
      <c r="D32" s="33">
        <f t="shared" si="0"/>
        <v>11.30194277772433</v>
      </c>
      <c r="G32" s="34"/>
      <c r="H32" s="34"/>
      <c r="I32" s="34"/>
      <c r="J32" s="35"/>
    </row>
    <row r="33" spans="1:10" ht="19.5" customHeight="1">
      <c r="A33" s="22" t="s">
        <v>15</v>
      </c>
      <c r="B33" s="33">
        <f t="shared" si="1"/>
        <v>6.2289362947339351</v>
      </c>
      <c r="C33" s="33">
        <f t="shared" si="2"/>
        <v>6.4363150654300822</v>
      </c>
      <c r="D33" s="33">
        <f t="shared" si="0"/>
        <v>6.0350764507155725</v>
      </c>
      <c r="G33" s="34"/>
      <c r="H33" s="34"/>
      <c r="I33" s="34"/>
      <c r="J33" s="35"/>
    </row>
    <row r="34" spans="1:10" ht="24" customHeight="1">
      <c r="A34" s="27" t="s">
        <v>16</v>
      </c>
      <c r="B34" s="33">
        <f t="shared" si="1"/>
        <v>10.802611014066379</v>
      </c>
      <c r="C34" s="33">
        <f t="shared" si="2"/>
        <v>7.9844395314089569</v>
      </c>
      <c r="D34" s="33">
        <f t="shared" si="0"/>
        <v>13.437067193987764</v>
      </c>
      <c r="G34" s="34"/>
      <c r="H34" s="34"/>
      <c r="I34" s="34"/>
      <c r="J34" s="35"/>
    </row>
    <row r="35" spans="1:10" ht="24" customHeight="1">
      <c r="A35" s="36" t="s">
        <v>17</v>
      </c>
      <c r="B35" s="37">
        <f t="shared" si="1"/>
        <v>21.564225944940041</v>
      </c>
      <c r="C35" s="37">
        <f t="shared" si="2"/>
        <v>23.119986494911156</v>
      </c>
      <c r="D35" s="37">
        <f t="shared" si="0"/>
        <v>20.109884709649243</v>
      </c>
      <c r="G35" s="34"/>
      <c r="H35" s="34"/>
      <c r="I35" s="34"/>
      <c r="J35" s="35"/>
    </row>
    <row r="36" spans="1:10" ht="24" customHeight="1">
      <c r="A36" s="38" t="s">
        <v>19</v>
      </c>
      <c r="B36" s="39"/>
      <c r="C36" s="39"/>
      <c r="D36" s="39"/>
      <c r="G36" s="35"/>
      <c r="H36" s="35"/>
      <c r="I36" s="35"/>
      <c r="J36" s="35"/>
    </row>
    <row r="37" spans="1:10" ht="24" customHeight="1">
      <c r="A37" s="40"/>
      <c r="B37" s="39"/>
      <c r="C37" s="39"/>
      <c r="D37" s="39"/>
    </row>
  </sheetData>
  <mergeCells count="1"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2013-08-03T12:59:53Z</dcterms:created>
  <dcterms:modified xsi:type="dcterms:W3CDTF">2013-08-03T13:02:09Z</dcterms:modified>
</cp:coreProperties>
</file>