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7235" windowHeight="92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25" i="1"/>
  <c r="D25"/>
  <c r="F24"/>
  <c r="D24"/>
  <c r="F23"/>
  <c r="D23"/>
  <c r="F22"/>
  <c r="D22"/>
  <c r="F21"/>
  <c r="D21"/>
  <c r="F20"/>
  <c r="D20"/>
  <c r="F19"/>
  <c r="D19"/>
  <c r="F18"/>
  <c r="D18"/>
  <c r="B25"/>
  <c r="B24"/>
  <c r="B23"/>
  <c r="B22"/>
  <c r="B21"/>
  <c r="B20"/>
  <c r="B19"/>
  <c r="B18"/>
  <c r="F17"/>
  <c r="D17"/>
  <c r="B17"/>
</calcChain>
</file>

<file path=xl/sharedStrings.xml><?xml version="1.0" encoding="utf-8"?>
<sst xmlns="http://schemas.openxmlformats.org/spreadsheetml/2006/main" count="28" uniqueCount="18">
  <si>
    <t>ผู้ไม่อยู่ในกำลังแรงงาน</t>
  </si>
  <si>
    <t>รวม</t>
  </si>
  <si>
    <t>ยอดรวม</t>
  </si>
  <si>
    <t>สถานภาพการทำงาน</t>
  </si>
  <si>
    <t>ชาย</t>
  </si>
  <si>
    <t>หญิง</t>
  </si>
  <si>
    <t>จำนวน</t>
  </si>
  <si>
    <t>ร้อยละ</t>
  </si>
  <si>
    <t xml:space="preserve">               พ.ศ.2555  จังหวัดหนองบัวลำภู</t>
  </si>
  <si>
    <t>ตารางที่ 1 จำนวนและร้อยละของประชากร จำแนกตามสถานภาพแรงงานและเพศ พฤษภาคม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</si>
  <si>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</si>
  <si>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</si>
  <si>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</si>
  <si>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</si>
  <si>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กำลังแรงงานที่รอฤดูกาล</t>
  </si>
  <si>
    <t xml:space="preserve">  ทำงานบ้าน</t>
  </si>
  <si>
    <t xml:space="preserve">  เรียนหนังสือ</t>
  </si>
  <si>
    <t xml:space="preserve">  อื่นๆ</t>
  </si>
</sst>
</file>

<file path=xl/styles.xml><?xml version="1.0" encoding="utf-8"?>
<styleSheet xmlns="http://schemas.openxmlformats.org/spreadsheetml/2006/main">
  <numFmts count="1">
    <numFmt numFmtId="187" formatCode="0.0"/>
  </numFmts>
  <fonts count="9"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187" fontId="2" fillId="0" borderId="0" xfId="0" applyNumberFormat="1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vertical="center"/>
    </xf>
    <xf numFmtId="0" fontId="4" fillId="0" borderId="0" xfId="0" applyFont="1" applyBorder="1" applyAlignment="1">
      <alignment horizontal="left"/>
    </xf>
    <xf numFmtId="3" fontId="4" fillId="0" borderId="0" xfId="0" applyNumberFormat="1" applyFont="1" applyAlignment="1">
      <alignment horizontal="right"/>
    </xf>
    <xf numFmtId="0" fontId="3" fillId="0" borderId="0" xfId="0" applyFont="1"/>
    <xf numFmtId="0" fontId="5" fillId="0" borderId="0" xfId="0" applyFont="1" applyBorder="1" applyAlignment="1">
      <alignment horizontal="left"/>
    </xf>
    <xf numFmtId="3" fontId="5" fillId="0" borderId="0" xfId="0" applyNumberFormat="1" applyFont="1" applyAlignment="1">
      <alignment horizontal="right"/>
    </xf>
    <xf numFmtId="0" fontId="6" fillId="0" borderId="0" xfId="0" applyFont="1"/>
    <xf numFmtId="0" fontId="5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3" fontId="5" fillId="0" borderId="0" xfId="0" applyNumberFormat="1" applyFont="1" applyBorder="1" applyAlignment="1">
      <alignment horizontal="right"/>
    </xf>
    <xf numFmtId="0" fontId="6" fillId="0" borderId="0" xfId="0" applyFont="1" applyBorder="1"/>
    <xf numFmtId="187" fontId="3" fillId="0" borderId="0" xfId="0" applyNumberFormat="1" applyFont="1" applyAlignment="1">
      <alignment horizontal="right"/>
    </xf>
    <xf numFmtId="187" fontId="6" fillId="0" borderId="0" xfId="0" applyNumberFormat="1" applyFont="1" applyAlignment="1">
      <alignment horizontal="right"/>
    </xf>
    <xf numFmtId="0" fontId="5" fillId="0" borderId="3" xfId="0" applyFont="1" applyFill="1" applyBorder="1" applyAlignment="1">
      <alignment horizontal="left"/>
    </xf>
    <xf numFmtId="187" fontId="6" fillId="0" borderId="3" xfId="0" applyNumberFormat="1" applyFont="1" applyBorder="1" applyAlignment="1">
      <alignment horizontal="right"/>
    </xf>
    <xf numFmtId="0" fontId="7" fillId="0" borderId="0" xfId="0" applyFont="1"/>
    <xf numFmtId="0" fontId="8" fillId="0" borderId="0" xfId="0" applyFont="1"/>
    <xf numFmtId="3" fontId="4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5"/>
  <sheetViews>
    <sheetView tabSelected="1" view="pageLayout" zoomScaleSheetLayoutView="100" workbookViewId="0">
      <selection activeCell="G23" sqref="G23"/>
    </sheetView>
  </sheetViews>
  <sheetFormatPr defaultRowHeight="18.75"/>
  <cols>
    <col min="1" max="1" width="27.75" style="2" customWidth="1"/>
    <col min="2" max="2" width="14.5" style="2" customWidth="1"/>
    <col min="3" max="3" width="0.5" style="2" customWidth="1"/>
    <col min="4" max="4" width="12.875" style="2" customWidth="1"/>
    <col min="5" max="5" width="0.625" style="2" customWidth="1"/>
    <col min="6" max="6" width="13.5" style="2" customWidth="1"/>
    <col min="7" max="16384" width="9" style="2"/>
  </cols>
  <sheetData>
    <row r="1" spans="1:9" ht="24" customHeight="1">
      <c r="A1" s="22" t="s">
        <v>9</v>
      </c>
      <c r="B1" s="23"/>
      <c r="C1" s="23"/>
      <c r="D1" s="23"/>
      <c r="E1" s="23"/>
      <c r="F1" s="23"/>
      <c r="G1" s="23"/>
      <c r="H1" s="23"/>
      <c r="I1" s="1"/>
    </row>
    <row r="2" spans="1:9" ht="24" customHeight="1">
      <c r="A2" s="22" t="s">
        <v>8</v>
      </c>
      <c r="B2" s="23"/>
      <c r="C2" s="23"/>
      <c r="D2" s="23"/>
      <c r="E2" s="23"/>
      <c r="F2" s="23"/>
      <c r="G2" s="23"/>
      <c r="H2" s="23"/>
      <c r="I2" s="1"/>
    </row>
    <row r="3" spans="1:9" ht="24" customHeight="1">
      <c r="A3" s="4" t="s">
        <v>3</v>
      </c>
      <c r="B3" s="5" t="s">
        <v>1</v>
      </c>
      <c r="C3" s="6"/>
      <c r="D3" s="5" t="s">
        <v>4</v>
      </c>
      <c r="E3" s="6"/>
      <c r="F3" s="5" t="s">
        <v>5</v>
      </c>
    </row>
    <row r="4" spans="1:9" ht="24" customHeight="1">
      <c r="A4" s="7"/>
      <c r="B4" s="25" t="s">
        <v>6</v>
      </c>
      <c r="C4" s="25"/>
      <c r="D4" s="25"/>
      <c r="E4" s="25"/>
      <c r="F4" s="25"/>
    </row>
    <row r="5" spans="1:9" ht="24" customHeight="1">
      <c r="A5" s="26" t="s">
        <v>2</v>
      </c>
      <c r="B5" s="9">
        <v>427308</v>
      </c>
      <c r="C5" s="10"/>
      <c r="D5" s="9">
        <v>213521</v>
      </c>
      <c r="E5" s="10"/>
      <c r="F5" s="9">
        <v>213787</v>
      </c>
    </row>
    <row r="6" spans="1:9" ht="24" customHeight="1">
      <c r="A6" s="8" t="s">
        <v>10</v>
      </c>
      <c r="B6" s="9">
        <v>288901.74</v>
      </c>
      <c r="C6" s="10"/>
      <c r="D6" s="9">
        <v>166516.31</v>
      </c>
      <c r="E6" s="10"/>
      <c r="F6" s="9">
        <v>122385.42</v>
      </c>
    </row>
    <row r="7" spans="1:9" ht="24" customHeight="1">
      <c r="A7" s="11" t="s">
        <v>11</v>
      </c>
      <c r="B7" s="12">
        <v>288089.26</v>
      </c>
      <c r="C7" s="13"/>
      <c r="D7" s="12">
        <v>165982.98000000001</v>
      </c>
      <c r="E7" s="13"/>
      <c r="F7" s="12">
        <v>122106.29</v>
      </c>
    </row>
    <row r="8" spans="1:9" ht="24" customHeight="1">
      <c r="A8" s="14" t="s">
        <v>12</v>
      </c>
      <c r="B8" s="12">
        <v>287011.7</v>
      </c>
      <c r="C8" s="13"/>
      <c r="D8" s="12">
        <v>165657.51</v>
      </c>
      <c r="E8" s="13"/>
      <c r="F8" s="12">
        <v>121354.19</v>
      </c>
    </row>
    <row r="9" spans="1:9" ht="24" customHeight="1">
      <c r="A9" s="14" t="s">
        <v>13</v>
      </c>
      <c r="B9" s="12">
        <v>1077.56</v>
      </c>
      <c r="C9" s="13"/>
      <c r="D9" s="12">
        <v>325.47000000000003</v>
      </c>
      <c r="E9" s="13"/>
      <c r="F9" s="12">
        <v>752.1</v>
      </c>
    </row>
    <row r="10" spans="1:9" ht="24" customHeight="1">
      <c r="A10" s="14" t="s">
        <v>14</v>
      </c>
      <c r="B10" s="12">
        <v>812.47</v>
      </c>
      <c r="C10" s="13"/>
      <c r="D10" s="12">
        <v>533.34</v>
      </c>
      <c r="E10" s="13"/>
      <c r="F10" s="12">
        <v>279.14</v>
      </c>
    </row>
    <row r="11" spans="1:9" ht="24" customHeight="1">
      <c r="A11" s="15" t="s">
        <v>0</v>
      </c>
      <c r="B11" s="9">
        <v>138406.26999999999</v>
      </c>
      <c r="C11" s="10"/>
      <c r="D11" s="9">
        <v>47004.69</v>
      </c>
      <c r="E11" s="10"/>
      <c r="F11" s="9">
        <v>91401.58</v>
      </c>
    </row>
    <row r="12" spans="1:9" ht="24" customHeight="1">
      <c r="A12" s="14" t="s">
        <v>15</v>
      </c>
      <c r="B12" s="12">
        <v>51494.1</v>
      </c>
      <c r="C12" s="13"/>
      <c r="D12" s="12">
        <v>2932.58</v>
      </c>
      <c r="E12" s="13"/>
      <c r="F12" s="12">
        <v>48561.52</v>
      </c>
      <c r="G12" s="3"/>
    </row>
    <row r="13" spans="1:9" ht="24" customHeight="1">
      <c r="A13" s="14" t="s">
        <v>16</v>
      </c>
      <c r="B13" s="12">
        <v>35878.480000000003</v>
      </c>
      <c r="C13" s="13"/>
      <c r="D13" s="12">
        <v>17797.96</v>
      </c>
      <c r="E13" s="13"/>
      <c r="F13" s="12">
        <v>18080.52</v>
      </c>
    </row>
    <row r="14" spans="1:9" ht="24" customHeight="1">
      <c r="A14" s="14" t="s">
        <v>17</v>
      </c>
      <c r="B14" s="16">
        <v>51033.69</v>
      </c>
      <c r="C14" s="17"/>
      <c r="D14" s="16">
        <v>26274.15</v>
      </c>
      <c r="E14" s="17"/>
      <c r="F14" s="16">
        <v>24759.54</v>
      </c>
    </row>
    <row r="15" spans="1:9" ht="19.5">
      <c r="A15" s="17"/>
      <c r="B15" s="24" t="s">
        <v>7</v>
      </c>
      <c r="C15" s="24"/>
      <c r="D15" s="24"/>
      <c r="E15" s="24"/>
      <c r="F15" s="24"/>
    </row>
    <row r="16" spans="1:9" ht="19.5">
      <c r="A16" s="26" t="s">
        <v>2</v>
      </c>
      <c r="B16" s="18">
        <v>100</v>
      </c>
      <c r="C16" s="18"/>
      <c r="D16" s="18">
        <v>100</v>
      </c>
      <c r="E16" s="18"/>
      <c r="F16" s="18">
        <v>100</v>
      </c>
    </row>
    <row r="17" spans="1:6" ht="19.5">
      <c r="A17" s="8" t="s">
        <v>10</v>
      </c>
      <c r="B17" s="18">
        <f>(B6*100)/B5</f>
        <v>67.609719452947289</v>
      </c>
      <c r="C17" s="18"/>
      <c r="D17" s="18">
        <f t="shared" ref="D17:F17" si="0">(D6*100)/D5</f>
        <v>77.985917076072141</v>
      </c>
      <c r="E17" s="18"/>
      <c r="F17" s="18">
        <f t="shared" si="0"/>
        <v>57.246427518979168</v>
      </c>
    </row>
    <row r="18" spans="1:6" ht="19.5">
      <c r="A18" s="11" t="s">
        <v>11</v>
      </c>
      <c r="B18" s="19">
        <f>(B7*100)/B5</f>
        <v>67.419580255927812</v>
      </c>
      <c r="C18" s="19"/>
      <c r="D18" s="19">
        <f t="shared" ref="D18:F18" si="1">(D7*100)/D5</f>
        <v>77.736138365781358</v>
      </c>
      <c r="E18" s="19"/>
      <c r="F18" s="19">
        <f t="shared" si="1"/>
        <v>57.115862985120707</v>
      </c>
    </row>
    <row r="19" spans="1:6" ht="19.5">
      <c r="A19" s="14" t="s">
        <v>12</v>
      </c>
      <c r="B19" s="19">
        <f>(B8*100)/B5</f>
        <v>67.167406180085564</v>
      </c>
      <c r="C19" s="19"/>
      <c r="D19" s="19">
        <f t="shared" ref="D19:F19" si="2">(D8*100)/D5</f>
        <v>77.583708394022139</v>
      </c>
      <c r="E19" s="19"/>
      <c r="F19" s="19">
        <f t="shared" si="2"/>
        <v>56.764064232156308</v>
      </c>
    </row>
    <row r="20" spans="1:6" ht="19.5">
      <c r="A20" s="14" t="s">
        <v>13</v>
      </c>
      <c r="B20" s="19">
        <f>(B9*100)/B5</f>
        <v>0.2521740758422496</v>
      </c>
      <c r="C20" s="19"/>
      <c r="D20" s="19">
        <f t="shared" ref="D20:F20" si="3">(D9*100)/D5</f>
        <v>0.15242997175921807</v>
      </c>
      <c r="E20" s="19"/>
      <c r="F20" s="19">
        <f t="shared" si="3"/>
        <v>0.35179875296439916</v>
      </c>
    </row>
    <row r="21" spans="1:6" ht="19.5">
      <c r="A21" s="14" t="s">
        <v>14</v>
      </c>
      <c r="B21" s="19">
        <f>(B10*100)/B5</f>
        <v>0.19013685678714182</v>
      </c>
      <c r="C21" s="19"/>
      <c r="D21" s="19">
        <f t="shared" ref="D21:F21" si="4">(D10*100)/D5</f>
        <v>0.24978339367088015</v>
      </c>
      <c r="E21" s="19"/>
      <c r="F21" s="19">
        <f t="shared" si="4"/>
        <v>0.13056921141135802</v>
      </c>
    </row>
    <row r="22" spans="1:6" ht="19.5">
      <c r="A22" s="15" t="s">
        <v>0</v>
      </c>
      <c r="B22" s="18">
        <f>(B11*100)/B5</f>
        <v>32.390282887285046</v>
      </c>
      <c r="C22" s="18"/>
      <c r="D22" s="18">
        <f t="shared" ref="D22:F22" si="5">(D11*100)/D5</f>
        <v>22.014082923927859</v>
      </c>
      <c r="E22" s="18"/>
      <c r="F22" s="18">
        <f t="shared" si="5"/>
        <v>42.753572481020832</v>
      </c>
    </row>
    <row r="23" spans="1:6" ht="19.5">
      <c r="A23" s="14" t="s">
        <v>15</v>
      </c>
      <c r="B23" s="19">
        <f>(B12*100)/B5</f>
        <v>12.050815804993119</v>
      </c>
      <c r="C23" s="19"/>
      <c r="D23" s="19">
        <f t="shared" ref="D23:F23" si="6">(D12*100)/D5</f>
        <v>1.3734386781628036</v>
      </c>
      <c r="E23" s="19"/>
      <c r="F23" s="19">
        <f t="shared" si="6"/>
        <v>22.714907828820273</v>
      </c>
    </row>
    <row r="24" spans="1:6" ht="19.5">
      <c r="A24" s="14" t="s">
        <v>16</v>
      </c>
      <c r="B24" s="19">
        <f>(B13*100)/B5</f>
        <v>8.3963979143849414</v>
      </c>
      <c r="C24" s="19"/>
      <c r="D24" s="19">
        <f t="shared" ref="D24:F24" si="7">(D13*100)/D5</f>
        <v>8.3354611490204711</v>
      </c>
      <c r="E24" s="19"/>
      <c r="F24" s="19">
        <f t="shared" si="7"/>
        <v>8.457258860454564</v>
      </c>
    </row>
    <row r="25" spans="1:6" ht="19.5">
      <c r="A25" s="20" t="s">
        <v>17</v>
      </c>
      <c r="B25" s="21">
        <f>(B14*100)/B5</f>
        <v>11.943069167906989</v>
      </c>
      <c r="C25" s="21"/>
      <c r="D25" s="21">
        <f t="shared" ref="D25:F25" si="8">(D14*100)/D5</f>
        <v>12.305183096744582</v>
      </c>
      <c r="E25" s="21"/>
      <c r="F25" s="21">
        <f t="shared" si="8"/>
        <v>11.58140579174599</v>
      </c>
    </row>
  </sheetData>
  <mergeCells count="2">
    <mergeCell ref="B15:F15"/>
    <mergeCell ref="B4:F4"/>
  </mergeCells>
  <pageMargins left="0.98425196850393704" right="0.23622047244094488" top="0.98425196850393704" bottom="0.59055118110236215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2012-12-18T04:13:26Z</dcterms:created>
  <dcterms:modified xsi:type="dcterms:W3CDTF">2013-01-02T04:25:45Z</dcterms:modified>
</cp:coreProperties>
</file>