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D20" i="1"/>
  <c r="B20"/>
  <c r="F25"/>
  <c r="D25"/>
  <c r="F24"/>
  <c r="D24"/>
  <c r="F23"/>
  <c r="D23"/>
  <c r="F22"/>
  <c r="D22"/>
  <c r="F19"/>
  <c r="D19"/>
  <c r="F18"/>
  <c r="D18"/>
  <c r="B25"/>
  <c r="B24"/>
  <c r="B23"/>
  <c r="B22"/>
  <c r="B19"/>
  <c r="B18"/>
  <c r="F17"/>
  <c r="D17"/>
  <c r="B17"/>
</calcChain>
</file>

<file path=xl/sharedStrings.xml><?xml version="1.0" encoding="utf-8"?>
<sst xmlns="http://schemas.openxmlformats.org/spreadsheetml/2006/main" count="38" uniqueCount="23">
  <si>
    <t>ยอดรวม</t>
  </si>
  <si>
    <t>รวม</t>
  </si>
  <si>
    <t>ชาย</t>
  </si>
  <si>
    <t>หญิง</t>
  </si>
  <si>
    <t>จำนวน</t>
  </si>
  <si>
    <t>-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</si>
  <si>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</si>
  <si>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</si>
  <si>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</si>
  <si>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</si>
  <si>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</si>
  <si>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</si>
  <si>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</si>
  <si>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</si>
  <si>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กำลังแรงงานที่รอฤดุกาล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</si>
  <si>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</si>
  <si>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</si>
  <si>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</si>
  <si>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</si>
  <si>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</si>
  <si>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</si>
  <si>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>ตารางที่ 1  จำนวนและร้อยละของประชากร จำแนกตามสถานภาพแรงงาน และเพศ ตุลาคม พ.ศ. 2555</t>
  </si>
  <si>
    <t>ที่มา: การสำรวจภาวะการทำงานของประชากร พ.ศ.2555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</si>
</sst>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9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88" fontId="5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7" fontId="5" fillId="0" borderId="0" xfId="2" applyNumberFormat="1" applyFont="1" applyAlignment="1">
      <alignment horizontal="right"/>
    </xf>
    <xf numFmtId="188" fontId="3" fillId="0" borderId="0" xfId="2" applyNumberFormat="1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 applyAlignment="1"/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view="pageLayout" topLeftCell="A25" workbookViewId="0">
      <selection activeCell="A27" sqref="A27"/>
    </sheetView>
  </sheetViews>
  <sheetFormatPr defaultRowHeight="24" customHeight="1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8" ht="24" customHeight="1">
      <c r="A1" s="18" t="s">
        <v>21</v>
      </c>
      <c r="B1" s="18"/>
      <c r="C1" s="18"/>
      <c r="D1" s="18"/>
      <c r="E1" s="18"/>
      <c r="F1" s="18"/>
    </row>
    <row r="2" spans="1:8" ht="24" customHeight="1">
      <c r="A2" s="17" t="s">
        <v>9</v>
      </c>
      <c r="B2" s="17"/>
      <c r="C2" s="17"/>
      <c r="D2" s="17"/>
      <c r="E2" s="17"/>
      <c r="F2" s="17"/>
    </row>
    <row r="3" spans="1:8" ht="24" customHeight="1">
      <c r="A3" s="2" t="s">
        <v>6</v>
      </c>
      <c r="B3" s="21" t="s">
        <v>1</v>
      </c>
      <c r="C3" s="22"/>
      <c r="D3" s="21" t="s">
        <v>2</v>
      </c>
      <c r="E3" s="22"/>
      <c r="F3" s="21" t="s">
        <v>3</v>
      </c>
    </row>
    <row r="4" spans="1:8" ht="24" customHeight="1">
      <c r="A4" s="19"/>
      <c r="B4" s="29" t="s">
        <v>4</v>
      </c>
      <c r="C4" s="29"/>
      <c r="D4" s="29"/>
      <c r="E4" s="29"/>
      <c r="F4" s="29"/>
    </row>
    <row r="5" spans="1:8" ht="24" customHeight="1">
      <c r="A5" s="27" t="s">
        <v>0</v>
      </c>
      <c r="B5" s="6">
        <v>429366</v>
      </c>
      <c r="C5" s="7"/>
      <c r="D5" s="6">
        <v>214531</v>
      </c>
      <c r="E5" s="7"/>
      <c r="F5" s="6">
        <v>214835</v>
      </c>
    </row>
    <row r="6" spans="1:8" ht="24" customHeight="1">
      <c r="A6" s="20" t="s">
        <v>10</v>
      </c>
      <c r="B6" s="6">
        <v>309305.8</v>
      </c>
      <c r="C6" s="7"/>
      <c r="D6" s="6">
        <v>179609.61</v>
      </c>
      <c r="E6" s="7"/>
      <c r="F6" s="6">
        <v>129696.19</v>
      </c>
      <c r="H6" s="20"/>
    </row>
    <row r="7" spans="1:8" ht="24" customHeight="1">
      <c r="A7" s="11" t="s">
        <v>11</v>
      </c>
      <c r="B7" s="3">
        <v>309305.8</v>
      </c>
      <c r="C7" s="4"/>
      <c r="D7" s="3">
        <v>179609.61</v>
      </c>
      <c r="E7" s="4"/>
      <c r="F7" s="3">
        <v>129696.19</v>
      </c>
    </row>
    <row r="8" spans="1:8" ht="24" customHeight="1">
      <c r="A8" s="8" t="s">
        <v>19</v>
      </c>
      <c r="B8" s="3">
        <v>308518.21000000002</v>
      </c>
      <c r="C8" s="4"/>
      <c r="D8" s="3">
        <v>178822.02</v>
      </c>
      <c r="E8" s="4"/>
      <c r="F8" s="3">
        <v>129696.19</v>
      </c>
    </row>
    <row r="9" spans="1:8" ht="24" customHeight="1">
      <c r="A9" s="8" t="s">
        <v>18</v>
      </c>
      <c r="B9" s="3">
        <v>787.59</v>
      </c>
      <c r="C9" s="4"/>
      <c r="D9" s="3">
        <v>787.59</v>
      </c>
      <c r="E9" s="4"/>
      <c r="F9" s="3" t="s">
        <v>5</v>
      </c>
    </row>
    <row r="10" spans="1:8" ht="24" customHeight="1">
      <c r="A10" s="8" t="s">
        <v>14</v>
      </c>
      <c r="B10" s="3" t="s">
        <v>5</v>
      </c>
      <c r="C10" s="4"/>
      <c r="D10" s="3" t="s">
        <v>5</v>
      </c>
      <c r="E10" s="4"/>
      <c r="F10" s="3" t="s">
        <v>5</v>
      </c>
    </row>
    <row r="11" spans="1:8" ht="24" customHeight="1">
      <c r="A11" s="9" t="s">
        <v>7</v>
      </c>
      <c r="B11" s="6">
        <v>120060.2</v>
      </c>
      <c r="C11" s="24"/>
      <c r="D11" s="6">
        <v>34921.4</v>
      </c>
      <c r="E11" s="24"/>
      <c r="F11" s="6">
        <v>85138.81</v>
      </c>
    </row>
    <row r="12" spans="1:8" ht="24" customHeight="1">
      <c r="A12" s="8" t="s">
        <v>15</v>
      </c>
      <c r="B12" s="3">
        <v>44222.53</v>
      </c>
      <c r="C12" s="23"/>
      <c r="D12" s="3">
        <v>936.63</v>
      </c>
      <c r="E12" s="23"/>
      <c r="F12" s="3">
        <v>43285.9</v>
      </c>
    </row>
    <row r="13" spans="1:8" ht="24" customHeight="1">
      <c r="A13" s="12" t="s">
        <v>16</v>
      </c>
      <c r="B13" s="3">
        <v>30935.91</v>
      </c>
      <c r="C13" s="19"/>
      <c r="D13" s="3">
        <v>15631.69</v>
      </c>
      <c r="E13" s="19"/>
      <c r="F13" s="3">
        <v>15304.22</v>
      </c>
    </row>
    <row r="14" spans="1:8" ht="24" customHeight="1">
      <c r="A14" s="12" t="s">
        <v>17</v>
      </c>
      <c r="B14" s="3">
        <v>44901.760000000002</v>
      </c>
      <c r="C14" s="11"/>
      <c r="D14" s="3">
        <v>18353.07</v>
      </c>
      <c r="E14" s="11"/>
      <c r="F14" s="3">
        <v>26548.69</v>
      </c>
    </row>
    <row r="15" spans="1:8" s="13" customFormat="1" ht="24" customHeight="1">
      <c r="A15" s="12"/>
      <c r="B15" s="30" t="s">
        <v>8</v>
      </c>
      <c r="C15" s="30"/>
      <c r="D15" s="30"/>
      <c r="E15" s="30"/>
      <c r="F15" s="30"/>
    </row>
    <row r="16" spans="1:8" ht="24" customHeight="1">
      <c r="A16" s="27" t="s">
        <v>0</v>
      </c>
      <c r="B16" s="14">
        <v>100</v>
      </c>
      <c r="C16" s="11"/>
      <c r="D16" s="15">
        <v>100</v>
      </c>
      <c r="E16" s="11"/>
      <c r="F16" s="14">
        <v>100</v>
      </c>
    </row>
    <row r="17" spans="1:6" ht="24" customHeight="1">
      <c r="A17" s="20" t="s">
        <v>10</v>
      </c>
      <c r="B17" s="14">
        <f>(B6*100)/B5</f>
        <v>72.037795260919594</v>
      </c>
      <c r="C17" s="5"/>
      <c r="D17" s="14">
        <f t="shared" ref="D17:F17" si="0">(D6*100)/D5</f>
        <v>83.721984235378571</v>
      </c>
      <c r="E17" s="14"/>
      <c r="F17" s="14">
        <f t="shared" si="0"/>
        <v>60.370139874787625</v>
      </c>
    </row>
    <row r="18" spans="1:6" ht="24" customHeight="1">
      <c r="A18" s="11" t="s">
        <v>11</v>
      </c>
      <c r="B18" s="16">
        <f>(B7*100)/B5</f>
        <v>72.037795260919594</v>
      </c>
      <c r="C18" s="11"/>
      <c r="D18" s="16">
        <f t="shared" ref="D18:F18" si="1">(D7*100)/D5</f>
        <v>83.721984235378571</v>
      </c>
      <c r="E18" s="16"/>
      <c r="F18" s="16">
        <f t="shared" si="1"/>
        <v>60.370139874787625</v>
      </c>
    </row>
    <row r="19" spans="1:6" ht="24" customHeight="1">
      <c r="A19" s="8" t="s">
        <v>12</v>
      </c>
      <c r="B19" s="16">
        <f>(B8*100)/B5</f>
        <v>71.854364341843564</v>
      </c>
      <c r="C19" s="11"/>
      <c r="D19" s="16">
        <f t="shared" ref="D19:F19" si="2">(D8*100)/D5</f>
        <v>83.354862467428944</v>
      </c>
      <c r="E19" s="16"/>
      <c r="F19" s="16">
        <f t="shared" si="2"/>
        <v>60.370139874787625</v>
      </c>
    </row>
    <row r="20" spans="1:6" ht="24" customHeight="1">
      <c r="A20" s="8" t="s">
        <v>13</v>
      </c>
      <c r="B20" s="16">
        <f>(B9*100)/B5</f>
        <v>0.18343091907603304</v>
      </c>
      <c r="C20" s="11"/>
      <c r="D20" s="16">
        <f>(D9*100)/D5</f>
        <v>0.36712176794962031</v>
      </c>
      <c r="E20" s="16"/>
      <c r="F20" s="16" t="s">
        <v>5</v>
      </c>
    </row>
    <row r="21" spans="1:6" ht="24" customHeight="1">
      <c r="A21" s="8" t="s">
        <v>14</v>
      </c>
      <c r="B21" s="16" t="s">
        <v>5</v>
      </c>
      <c r="C21" s="11"/>
      <c r="D21" s="16" t="s">
        <v>5</v>
      </c>
      <c r="E21" s="16"/>
      <c r="F21" s="16" t="s">
        <v>5</v>
      </c>
    </row>
    <row r="22" spans="1:6" ht="24" customHeight="1">
      <c r="A22" s="9" t="s">
        <v>7</v>
      </c>
      <c r="B22" s="14">
        <f>(B11*100)/B5</f>
        <v>27.962204739080413</v>
      </c>
      <c r="C22" s="5"/>
      <c r="D22" s="14">
        <f t="shared" ref="D22:F22" si="3">(D11*100)/D5</f>
        <v>16.278020425952427</v>
      </c>
      <c r="E22" s="14"/>
      <c r="F22" s="14">
        <f t="shared" si="3"/>
        <v>39.629860125212375</v>
      </c>
    </row>
    <row r="23" spans="1:6" ht="24" customHeight="1">
      <c r="A23" s="8" t="s">
        <v>15</v>
      </c>
      <c r="B23" s="16">
        <f>(B12*100)/B5</f>
        <v>10.299495069474528</v>
      </c>
      <c r="C23" s="11"/>
      <c r="D23" s="16">
        <f t="shared" ref="D23:F23" si="4">(D12*100)/D5</f>
        <v>0.43659424512075179</v>
      </c>
      <c r="E23" s="16"/>
      <c r="F23" s="16">
        <f t="shared" si="4"/>
        <v>20.148439500081459</v>
      </c>
    </row>
    <row r="24" spans="1:6" ht="24" customHeight="1">
      <c r="A24" s="12" t="s">
        <v>16</v>
      </c>
      <c r="B24" s="16">
        <f>(B13*100)/B5</f>
        <v>7.2050208912675897</v>
      </c>
      <c r="C24" s="11"/>
      <c r="D24" s="16">
        <f t="shared" ref="D24:F24" si="5">(D13*100)/D5</f>
        <v>7.2864481123940132</v>
      </c>
      <c r="E24" s="16"/>
      <c r="F24" s="16">
        <f t="shared" si="5"/>
        <v>7.1237088928712735</v>
      </c>
    </row>
    <row r="25" spans="1:6" ht="24" customHeight="1">
      <c r="A25" s="10" t="s">
        <v>17</v>
      </c>
      <c r="B25" s="25">
        <f>(B14*100)/B5</f>
        <v>10.457688778338294</v>
      </c>
      <c r="C25" s="26"/>
      <c r="D25" s="25">
        <f t="shared" ref="D25:F25" si="6">(D14*100)/D5</f>
        <v>8.5549734071066652</v>
      </c>
      <c r="E25" s="25"/>
      <c r="F25" s="25">
        <f t="shared" si="6"/>
        <v>12.357711732259641</v>
      </c>
    </row>
    <row r="26" spans="1:6" ht="24" customHeight="1">
      <c r="A26" s="28" t="s">
        <v>20</v>
      </c>
    </row>
    <row r="27" spans="1:6" ht="24" customHeight="1">
      <c r="A27" s="31" t="s">
        <v>22</v>
      </c>
    </row>
    <row r="28" spans="1:6" ht="24" customHeight="1">
      <c r="A28" s="28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2013-01-22T01:42:34Z</cp:lastPrinted>
  <dcterms:created xsi:type="dcterms:W3CDTF">2007-01-27T02:01:41Z</dcterms:created>
  <dcterms:modified xsi:type="dcterms:W3CDTF">2013-01-22T01:58:31Z</dcterms:modified>
</cp:coreProperties>
</file>