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<sst xmlns="http://schemas.openxmlformats.org/spreadsheetml/2006/main" count="36" uniqueCount="19">
  <si>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</si>
  <si>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</si>
  <si>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</si>
  <si>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</si>
  <si>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</si>
  <si>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</si>
  <si>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</si>
  <si>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</si>
  <si>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</si>
  <si>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</si>
  <si>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</si>
  <si>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>-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</si>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</sst>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6" workbookViewId="0">
      <selection activeCell="C30" sqref="C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500201</v>
      </c>
      <c r="C5" s="14">
        <v>238075</v>
      </c>
      <c r="D5" s="15">
        <v>262126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354918.99</v>
      </c>
      <c r="C7" s="15">
        <v>188765.14</v>
      </c>
      <c r="D7" s="15">
        <v>166153.85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354918.99</v>
      </c>
      <c r="C8" s="28">
        <v>188765.14</v>
      </c>
      <c r="D8" s="28">
        <v>166153.85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354828.67</v>
      </c>
      <c r="C9" s="28">
        <v>188674.82</v>
      </c>
      <c r="D9" s="28">
        <v>166153.85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90.32</v>
      </c>
      <c r="C10" s="28">
        <v>90.32</v>
      </c>
      <c r="D10" s="29" t="s">
        <v>11</v>
      </c>
      <c r="E10" s="30"/>
      <c r="G10" s="25"/>
      <c r="H10" s="26"/>
      <c r="I10" s="26"/>
    </row>
    <row r="11" spans="1:9" s="27" customFormat="1" ht="24" customHeight="1">
      <c r="A11" s="27" t="s">
        <v>12</v>
      </c>
      <c r="B11" s="28" t="s">
        <v>11</v>
      </c>
      <c r="C11" s="28" t="s">
        <v>11</v>
      </c>
      <c r="D11" s="28" t="s">
        <v>11</v>
      </c>
      <c r="E11" s="31">
        <f>C10*100/C7</f>
        <v>4.7847817663791099E-2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145282</v>
      </c>
      <c r="C12" s="15">
        <v>49309.85</v>
      </c>
      <c r="D12" s="15">
        <v>95972.15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35462.230000000003</v>
      </c>
      <c r="C13" s="28">
        <v>1529.36</v>
      </c>
      <c r="D13" s="28">
        <v>33932.86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40477.660000000003</v>
      </c>
      <c r="C14" s="28">
        <v>20346.47</v>
      </c>
      <c r="D14" s="28">
        <v>20131.189999999999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69342.12</v>
      </c>
      <c r="C15" s="28">
        <v>27434.02</v>
      </c>
      <c r="D15" s="28">
        <v>41908.1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99.999998000803672</v>
      </c>
      <c r="C17" s="39">
        <f>C18+C23</f>
        <v>99.999995799642974</v>
      </c>
      <c r="D17" s="39">
        <f>D18+D23</f>
        <v>100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70.955273979860095</v>
      </c>
      <c r="C18" s="39">
        <f>C7/$C$5*100</f>
        <v>79.288098288354519</v>
      </c>
      <c r="D18" s="39">
        <f>D7/$D$5*100</f>
        <v>63.387016167797171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70.955273979860095</v>
      </c>
      <c r="C19" s="39">
        <f t="shared" ref="C19:C26" si="1">C8/$C$5*100</f>
        <v>79.288098288354519</v>
      </c>
      <c r="D19" s="39">
        <f t="shared" ref="D19:D26" si="2">D8/$D$5*100</f>
        <v>63.387016167797171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70.937217238670044</v>
      </c>
      <c r="C20" s="39">
        <f t="shared" si="1"/>
        <v>79.250160663656416</v>
      </c>
      <c r="D20" s="39">
        <f t="shared" si="2"/>
        <v>63.387016167797171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1.8056741190041602E-2</v>
      </c>
      <c r="C21" s="39">
        <f t="shared" si="1"/>
        <v>3.7937624698099331E-2</v>
      </c>
      <c r="D21" s="39" t="s">
        <v>11</v>
      </c>
      <c r="E21" s="21"/>
      <c r="F21" s="21"/>
      <c r="G21" s="22"/>
    </row>
    <row r="22" spans="1:7" s="18" customFormat="1" ht="24" customHeight="1">
      <c r="A22" s="27" t="s">
        <v>12</v>
      </c>
      <c r="B22" s="39" t="s">
        <v>11</v>
      </c>
      <c r="C22" s="39" t="s">
        <v>11</v>
      </c>
      <c r="D22" s="39" t="s">
        <v>11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29.04472402094358</v>
      </c>
      <c r="C23" s="39">
        <f t="shared" si="1"/>
        <v>20.711897511288459</v>
      </c>
      <c r="D23" s="39">
        <f t="shared" si="2"/>
        <v>36.612983832202836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7.0895959824150703</v>
      </c>
      <c r="C24" s="39">
        <f t="shared" si="1"/>
        <v>0.64238580279323731</v>
      </c>
      <c r="D24" s="39">
        <f t="shared" si="2"/>
        <v>12.945247705302029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8.0922789038806417</v>
      </c>
      <c r="C25" s="39">
        <f t="shared" si="1"/>
        <v>8.5462438307256132</v>
      </c>
      <c r="D25" s="39">
        <f t="shared" si="2"/>
        <v>7.6799668861539869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13.862851133844192</v>
      </c>
      <c r="C26" s="39">
        <f t="shared" si="1"/>
        <v>11.52326787776961</v>
      </c>
      <c r="D26" s="39">
        <f t="shared" si="2"/>
        <v>15.987769240746816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2016-02-15T03:31:05Z</dcterms:created>
  <dcterms:modified xsi:type="dcterms:W3CDTF">2016-02-15T03:31:25Z</dcterms:modified>
</cp:coreProperties>
</file>