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ไตรมาส2.156" sheetId="1" r:id="rId1"/>
  </sheets>
  <calcPr calcId="124519"/>
</workbook>
</file>

<file path=xl/calcChain.xml><?xml version="1.0" encoding="utf-8"?>
<calcChain xmlns="http://schemas.openxmlformats.org/spreadsheetml/2006/main">
  <c r="D22" i="1"/>
  <c r="B17"/>
  <c r="C17"/>
  <c r="D17"/>
  <c r="B18"/>
  <c r="C18"/>
  <c r="D18"/>
  <c r="B19"/>
  <c r="C19"/>
  <c r="D19"/>
  <c r="B20"/>
  <c r="C20"/>
  <c r="D20"/>
  <c r="B21"/>
  <c r="C21"/>
  <c r="D21"/>
  <c r="B22"/>
  <c r="C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<sst xmlns="http://schemas.openxmlformats.org/spreadsheetml/2006/main" count="29" uniqueCount="19">
  <si>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</si>
  <si>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2556  ไตรมาสที่ 2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</si>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</sst>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 applyAlignment="1">
      <alignment horizontal="center"/>
    </xf>
    <xf numFmtId="3" fontId="4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3" fontId="5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5" fillId="0" borderId="0" xfId="1" applyFont="1" applyBorder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vertical="center"/>
    </xf>
    <xf numFmtId="0" fontId="5" fillId="0" borderId="2" xfId="1" applyFont="1" applyBorder="1" applyAlignment="1">
      <alignment vertical="center"/>
    </xf>
    <xf numFmtId="187" fontId="5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2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view="pageBreakPreview" topLeftCell="A13" zoomScaleSheetLayoutView="100" workbookViewId="0">
      <selection activeCell="F26" sqref="F26"/>
    </sheetView>
  </sheetViews>
  <sheetFormatPr defaultColWidth="16.25" defaultRowHeight="27.75" customHeight="1"/>
  <cols>
    <col min="1" max="1" width="27.5" style="1" customWidth="1"/>
    <col min="2" max="4" width="15.5" style="1" customWidth="1"/>
    <col min="5" max="5" width="16.25" style="1" customWidth="1"/>
    <col min="6" max="16384" width="16.25" style="1"/>
  </cols>
  <sheetData>
    <row r="1" spans="1:8" ht="27.75" customHeight="1">
      <c r="A1" s="3" t="s">
        <v>0</v>
      </c>
      <c r="B1" s="4"/>
      <c r="C1" s="4"/>
      <c r="D1" s="4"/>
    </row>
    <row r="2" spans="1:8" ht="27.75" customHeight="1">
      <c r="A2" s="3" t="s">
        <v>1</v>
      </c>
      <c r="B2" s="4"/>
      <c r="C2" s="4"/>
      <c r="D2" s="4"/>
    </row>
    <row r="3" spans="1:8" s="2" customFormat="1" ht="27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8" s="2" customFormat="1" ht="27.75" customHeight="1">
      <c r="A4" s="4"/>
      <c r="B4" s="7"/>
      <c r="C4" s="7" t="s">
        <v>6</v>
      </c>
      <c r="D4" s="7"/>
    </row>
    <row r="5" spans="1:8" s="9" customFormat="1" ht="27.75" customHeight="1">
      <c r="A5" s="3" t="s">
        <v>7</v>
      </c>
      <c r="B5" s="8">
        <v>929887</v>
      </c>
      <c r="C5" s="8">
        <v>460619</v>
      </c>
      <c r="D5" s="8">
        <v>469268</v>
      </c>
      <c r="F5" s="10"/>
      <c r="G5" s="11"/>
      <c r="H5" s="11"/>
    </row>
    <row r="6" spans="1:8" s="9" customFormat="1" ht="27.75" customHeight="1">
      <c r="A6" s="12" t="s">
        <v>8</v>
      </c>
      <c r="B6" s="13">
        <v>627211.57999999996</v>
      </c>
      <c r="C6" s="13">
        <v>350540.84</v>
      </c>
      <c r="D6" s="13">
        <v>276670.75</v>
      </c>
      <c r="E6" s="14"/>
      <c r="F6" s="10"/>
      <c r="G6" s="11"/>
      <c r="H6" s="11"/>
    </row>
    <row r="7" spans="1:8" s="9" customFormat="1" ht="27.75" customHeight="1">
      <c r="A7" s="12" t="s">
        <v>9</v>
      </c>
      <c r="B7" s="13">
        <v>614442.06000000006</v>
      </c>
      <c r="C7" s="13">
        <v>341870.04</v>
      </c>
      <c r="D7" s="13">
        <v>272572.02</v>
      </c>
      <c r="F7" s="10"/>
      <c r="G7" s="11"/>
      <c r="H7" s="11"/>
    </row>
    <row r="8" spans="1:8" s="9" customFormat="1" ht="27.75" customHeight="1">
      <c r="A8" s="12" t="s">
        <v>10</v>
      </c>
      <c r="B8" s="13">
        <v>612237.52</v>
      </c>
      <c r="C8" s="13">
        <v>339888.21</v>
      </c>
      <c r="D8" s="13">
        <v>272349.31</v>
      </c>
      <c r="F8" s="10"/>
      <c r="G8" s="11"/>
      <c r="H8" s="11"/>
    </row>
    <row r="9" spans="1:8" s="9" customFormat="1" ht="27.75" customHeight="1">
      <c r="A9" s="12" t="s">
        <v>11</v>
      </c>
      <c r="B9" s="13">
        <v>2204.5500000000002</v>
      </c>
      <c r="C9" s="13">
        <v>1981.83</v>
      </c>
      <c r="D9" s="13">
        <v>222.72</v>
      </c>
      <c r="E9" s="14"/>
      <c r="F9" s="10"/>
      <c r="G9" s="11"/>
      <c r="H9" s="11"/>
    </row>
    <row r="10" spans="1:8" s="9" customFormat="1" ht="27.75" customHeight="1">
      <c r="A10" s="12" t="s">
        <v>12</v>
      </c>
      <c r="B10" s="13">
        <v>12769.52</v>
      </c>
      <c r="C10" s="13">
        <v>8670.7999999999993</v>
      </c>
      <c r="D10" s="13">
        <v>4098.72</v>
      </c>
      <c r="F10" s="10"/>
      <c r="G10" s="11"/>
      <c r="H10" s="11"/>
    </row>
    <row r="11" spans="1:8" s="9" customFormat="1" ht="27.75" customHeight="1">
      <c r="A11" s="12" t="s">
        <v>13</v>
      </c>
      <c r="B11" s="13">
        <v>302675.42</v>
      </c>
      <c r="C11" s="13">
        <v>110078.17</v>
      </c>
      <c r="D11" s="13">
        <v>192597.25</v>
      </c>
      <c r="F11" s="10"/>
      <c r="G11" s="15"/>
      <c r="H11" s="11"/>
    </row>
    <row r="12" spans="1:8" s="9" customFormat="1" ht="27.75" customHeight="1">
      <c r="A12" s="12" t="s">
        <v>14</v>
      </c>
      <c r="B12" s="13">
        <v>94163.16</v>
      </c>
      <c r="C12" s="13">
        <v>3034.03</v>
      </c>
      <c r="D12" s="13">
        <v>91129.13</v>
      </c>
      <c r="F12" s="10"/>
      <c r="G12" s="15"/>
      <c r="H12" s="11"/>
    </row>
    <row r="13" spans="1:8" s="9" customFormat="1" ht="27.75" customHeight="1">
      <c r="A13" s="12" t="s">
        <v>15</v>
      </c>
      <c r="B13" s="13">
        <v>75575.850000000006</v>
      </c>
      <c r="C13" s="13">
        <v>36834.75</v>
      </c>
      <c r="D13" s="13">
        <v>38741.1</v>
      </c>
      <c r="F13" s="10"/>
      <c r="G13" s="16"/>
      <c r="H13" s="11"/>
    </row>
    <row r="14" spans="1:8" s="9" customFormat="1" ht="27.75" customHeight="1">
      <c r="A14" s="17" t="s">
        <v>16</v>
      </c>
      <c r="B14" s="13">
        <v>132936.41</v>
      </c>
      <c r="C14" s="13">
        <v>70209.39</v>
      </c>
      <c r="D14" s="13">
        <v>62727.02</v>
      </c>
      <c r="F14" s="10"/>
      <c r="G14" s="11"/>
      <c r="H14" s="11"/>
    </row>
    <row r="15" spans="1:8" s="9" customFormat="1" ht="27.75" customHeight="1">
      <c r="A15" s="4"/>
      <c r="B15" s="18"/>
      <c r="C15" s="18" t="s">
        <v>17</v>
      </c>
      <c r="D15" s="18"/>
    </row>
    <row r="16" spans="1:8" s="9" customFormat="1" ht="27.75" customHeight="1">
      <c r="A16" s="3" t="s">
        <v>7</v>
      </c>
      <c r="B16" s="19">
        <v>100</v>
      </c>
      <c r="C16" s="19">
        <v>100</v>
      </c>
      <c r="D16" s="19">
        <v>100</v>
      </c>
    </row>
    <row r="17" spans="1:7" s="9" customFormat="1" ht="27.75" customHeight="1">
      <c r="A17" s="12" t="s">
        <v>8</v>
      </c>
      <c r="B17" s="20">
        <f>B6*100/B5</f>
        <v>67.450300950545596</v>
      </c>
      <c r="C17" s="20">
        <f>C6*100/C5</f>
        <v>76.102123446926853</v>
      </c>
      <c r="D17" s="20">
        <f>D6*100/D5</f>
        <v>58.957940878133606</v>
      </c>
    </row>
    <row r="18" spans="1:7" s="9" customFormat="1" ht="27.75" customHeight="1">
      <c r="A18" s="12" t="s">
        <v>9</v>
      </c>
      <c r="B18" s="20">
        <f>B7*100/B5</f>
        <v>66.077067428623053</v>
      </c>
      <c r="C18" s="20">
        <f>C7*100/C5</f>
        <v>74.219700012374659</v>
      </c>
      <c r="D18" s="20">
        <f>D7*100/D5</f>
        <v>58.084510343769445</v>
      </c>
    </row>
    <row r="19" spans="1:7" s="9" customFormat="1" ht="27.75" customHeight="1">
      <c r="A19" s="12" t="s">
        <v>10</v>
      </c>
      <c r="B19" s="20">
        <f>B8*100/B5</f>
        <v>65.839991310772163</v>
      </c>
      <c r="C19" s="20">
        <f>C8*100/C5</f>
        <v>73.789446375420894</v>
      </c>
      <c r="D19" s="20">
        <f>D8*100/D5</f>
        <v>58.037051322485233</v>
      </c>
      <c r="E19" s="21"/>
      <c r="G19" s="22"/>
    </row>
    <row r="20" spans="1:7" s="9" customFormat="1" ht="27.75" customHeight="1">
      <c r="A20" s="12" t="s">
        <v>11</v>
      </c>
      <c r="B20" s="20">
        <f>B9*100/B5</f>
        <v>0.23707719325036272</v>
      </c>
      <c r="C20" s="20">
        <f>C9*100/C5</f>
        <v>0.43025363695375135</v>
      </c>
      <c r="D20" s="20">
        <f>D9*100/D5</f>
        <v>4.7461152262672932E-2</v>
      </c>
      <c r="E20" s="21"/>
      <c r="G20" s="22"/>
    </row>
    <row r="21" spans="1:7" s="9" customFormat="1" ht="27.75" customHeight="1">
      <c r="A21" s="12" t="s">
        <v>12</v>
      </c>
      <c r="B21" s="20">
        <f>B10*100/B5</f>
        <v>1.3732335219225562</v>
      </c>
      <c r="C21" s="20">
        <f>C10*100/C5</f>
        <v>1.8824234345522002</v>
      </c>
      <c r="D21" s="20">
        <f>D10*100/D5</f>
        <v>0.8734284033856986</v>
      </c>
      <c r="E21" s="21"/>
      <c r="G21" s="22"/>
    </row>
    <row r="22" spans="1:7" s="9" customFormat="1" ht="27.75" customHeight="1">
      <c r="A22" s="12" t="s">
        <v>13</v>
      </c>
      <c r="B22" s="20">
        <f>B11*100/B5</f>
        <v>32.549699049454397</v>
      </c>
      <c r="C22" s="20">
        <f>C11*100/C5</f>
        <v>23.897878724064793</v>
      </c>
      <c r="D22" s="20">
        <f>D11*100/D5</f>
        <v>41.042059121866394</v>
      </c>
      <c r="E22" s="21"/>
      <c r="G22" s="22"/>
    </row>
    <row r="23" spans="1:7" s="9" customFormat="1" ht="27.75" customHeight="1">
      <c r="A23" s="12" t="s">
        <v>14</v>
      </c>
      <c r="B23" s="20">
        <f>B12*100/B5</f>
        <v>10.126301367800604</v>
      </c>
      <c r="C23" s="20">
        <f>C12*100/C5</f>
        <v>0.65868537771998115</v>
      </c>
      <c r="D23" s="20">
        <f>D12*100/D5</f>
        <v>19.419421311489383</v>
      </c>
      <c r="G23" s="22"/>
    </row>
    <row r="24" spans="1:7" s="9" customFormat="1" ht="27.75" customHeight="1">
      <c r="A24" s="12" t="s">
        <v>15</v>
      </c>
      <c r="B24" s="20">
        <f>B13*100/B5</f>
        <v>8.1274230094624418</v>
      </c>
      <c r="C24" s="20">
        <f>C13*100/C5</f>
        <v>7.9967934453420293</v>
      </c>
      <c r="D24" s="20">
        <f>D13*100/D5</f>
        <v>8.2556449619407246</v>
      </c>
      <c r="G24" s="22"/>
    </row>
    <row r="25" spans="1:7" s="9" customFormat="1" ht="27.75" customHeight="1">
      <c r="A25" s="23" t="s">
        <v>16</v>
      </c>
      <c r="B25" s="24">
        <f>B14*100/B5</f>
        <v>14.295974672191353</v>
      </c>
      <c r="C25" s="24">
        <f>C14*100/C5</f>
        <v>15.242399901002781</v>
      </c>
      <c r="D25" s="24">
        <f>D14*100/D5</f>
        <v>13.366992848436288</v>
      </c>
      <c r="G25" s="22"/>
    </row>
    <row r="26" spans="1:7" ht="27.75" customHeight="1">
      <c r="A26" s="25" t="s">
        <v>18</v>
      </c>
      <c r="G26" s="22"/>
    </row>
    <row r="27" spans="1:7" ht="27.75" customHeight="1">
      <c r="G27" s="22"/>
    </row>
    <row r="28" spans="1:7" ht="27.75" customHeight="1">
      <c r="G28" s="22"/>
    </row>
    <row r="29" spans="1:7" ht="27.75" customHeight="1">
      <c r="G29" s="22"/>
    </row>
    <row r="30" spans="1:7" ht="27.75" customHeight="1">
      <c r="G30" s="22"/>
    </row>
    <row r="31" spans="1:7" ht="27.75" customHeight="1">
      <c r="G31" s="22"/>
    </row>
    <row r="32" spans="1:7" ht="27.75" customHeight="1">
      <c r="G32" s="22"/>
    </row>
    <row r="33" spans="2:7" ht="27.75" customHeight="1">
      <c r="G33" s="22"/>
    </row>
    <row r="34" spans="2:7" ht="27.75" customHeight="1">
      <c r="G34" s="22"/>
    </row>
    <row r="35" spans="2:7" ht="27.75" customHeight="1">
      <c r="B35" s="26"/>
      <c r="G35" s="22"/>
    </row>
    <row r="36" spans="2:7" ht="27.75" customHeight="1">
      <c r="G36" s="22"/>
    </row>
    <row r="37" spans="2:7" ht="27.75" customHeight="1">
      <c r="G37" s="22"/>
    </row>
    <row r="38" spans="2:7" ht="27.75" customHeight="1">
      <c r="G38" s="22"/>
    </row>
    <row r="39" spans="2:7" ht="27.75" customHeight="1">
      <c r="G39" s="22"/>
    </row>
    <row r="40" spans="2:7" ht="27.75" customHeight="1">
      <c r="G40" s="22"/>
    </row>
    <row r="41" spans="2:7" ht="27.75" customHeight="1">
      <c r="G41" s="22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ไตรมาส2.156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2013-11-01T02:53:00Z</cp:lastPrinted>
  <dcterms:created xsi:type="dcterms:W3CDTF">2013-11-01T02:35:10Z</dcterms:created>
  <dcterms:modified xsi:type="dcterms:W3CDTF">2013-11-01T03:17:33Z</dcterms:modified>
</cp:coreProperties>
</file>