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.1" sheetId="1" r:id="rId1"/>
  </sheets>
  <definedNames>
    <definedName name="_xlnm.Print_Area" localSheetId="0">'T-8.1'!$A$1:$P$30</definedName>
  </definedNames>
  <calcPr calcId="145621"/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6" i="1"/>
  <c r="K15" i="1"/>
  <c r="K13" i="1"/>
  <c r="K12" i="1"/>
  <c r="K11" i="1"/>
  <c r="K8" i="1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<sst xmlns="http://schemas.openxmlformats.org/spreadsheetml/2006/main" count="54" uniqueCount="52">
  <si>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</si>
  <si>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</si>
  <si>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</si>
  <si>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</si>
  <si>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</si>
  <si>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</si>
  <si>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</si>
  <si>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</si>
  <si>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</si>
  <si>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</si>
  <si>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</si>
  <si>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</si>
  <si>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</si>
  <si>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</si>
  <si>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</si>
  <si>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</si>
  <si>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</si>
  <si>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</si>
  <si>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</si>
  <si>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</si>
  <si>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</si>
  <si>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</si>
  <si>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</si>
  <si>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</si>
  <si>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</si>
  <si>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</si>
  <si>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</si>
  <si>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</si>
  <si>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</si>
  <si>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</si>
  <si>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</si>
  <si>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</si>
  <si>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</si>
  <si>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</si>
  <si>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</si>
  <si>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</si>
  <si>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</si>
  <si>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</si>
  <si>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</si>
  <si>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</si>
  <si>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</si>
  <si>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</si>
  <si>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</si>
  <si>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</si>
  <si>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</si>
  <si>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</si>
  <si>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</si>
  <si>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</si>
  <si>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 แพร่ สำนักงานสถิติแห่งชาติ</t>
  </si>
  <si>
    <t xml:space="preserve">Source:   </t>
  </si>
  <si>
    <t>The 2015 Household Socio-economic Survey, Phrae Province, 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</si>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</sst>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#,##0\ \ 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4" xfId="0" applyNumberFormat="1" applyFont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>
      <alignment horizontal="right"/>
    </xf>
    <xf numFmtId="187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/>
    <xf numFmtId="4" fontId="6" fillId="0" borderId="4" xfId="0" applyNumberFormat="1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4" fontId="5" fillId="0" borderId="5" xfId="0" applyNumberFormat="1" applyFont="1" applyBorder="1" applyAlignment="1"/>
    <xf numFmtId="4" fontId="5" fillId="0" borderId="4" xfId="0" applyNumberFormat="1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87" fontId="6" fillId="0" borderId="5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187" fontId="5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/>
    <xf numFmtId="187" fontId="5" fillId="0" borderId="0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4" fontId="6" fillId="0" borderId="5" xfId="0" applyNumberFormat="1" applyFont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87" fontId="6" fillId="0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/>
    <xf numFmtId="4" fontId="5" fillId="0" borderId="5" xfId="0" applyNumberFormat="1" applyFont="1" applyFill="1" applyBorder="1" applyAlignment="1"/>
    <xf numFmtId="4" fontId="6" fillId="0" borderId="4" xfId="0" applyNumberFormat="1" applyFont="1" applyFill="1" applyBorder="1" applyAlignment="1"/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5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187" fontId="5" fillId="0" borderId="0" xfId="0" applyNumberFormat="1" applyFont="1" applyBorder="1" applyAlignment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3" fontId="5" fillId="0" borderId="7" xfId="0" applyNumberFormat="1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344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535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4964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4405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142875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486900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19</xdr:col>
      <xdr:colOff>161925</xdr:colOff>
      <xdr:row>0</xdr:row>
      <xdr:rowOff>19050</xdr:rowOff>
    </xdr:from>
    <xdr:to>
      <xdr:col>20</xdr:col>
      <xdr:colOff>104775</xdr:colOff>
      <xdr:row>30</xdr:row>
      <xdr:rowOff>190500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12134850" y="19050"/>
          <a:ext cx="552450" cy="6819900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5" y="154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topLeftCell="A4" zoomScaleNormal="100" workbookViewId="0">
      <selection activeCell="S13" sqref="S13"/>
    </sheetView>
  </sheetViews>
  <sheetFormatPr defaultRowHeight="21.75" x14ac:dyDescent="0.5"/>
  <cols>
    <col min="1" max="1" width="1.7109375" style="3" customWidth="1"/>
    <col min="2" max="2" width="6.28515625" style="3" customWidth="1"/>
    <col min="3" max="3" width="4.140625" style="3" customWidth="1"/>
    <col min="4" max="4" width="23.42578125" style="3" customWidth="1"/>
    <col min="5" max="5" width="13.7109375" style="3" customWidth="1"/>
    <col min="6" max="6" width="4.5703125" style="3" customWidth="1"/>
    <col min="7" max="7" width="13.7109375" style="3" customWidth="1"/>
    <col min="8" max="8" width="6.28515625" style="3" customWidth="1"/>
    <col min="9" max="9" width="13.7109375" style="3" customWidth="1"/>
    <col min="10" max="10" width="5.42578125" style="3" customWidth="1"/>
    <col min="11" max="11" width="13.7109375" style="3" customWidth="1"/>
    <col min="12" max="12" width="5" style="3" customWidth="1"/>
    <col min="13" max="13" width="1.42578125" style="3" customWidth="1"/>
    <col min="14" max="14" width="27" style="3" customWidth="1"/>
    <col min="15" max="15" width="4.7109375" style="85" customWidth="1"/>
    <col min="16" max="16" width="4.85546875" style="85" customWidth="1"/>
    <col min="17" max="17" width="9.140625" style="85"/>
    <col min="18" max="18" width="11.5703125" style="85" customWidth="1"/>
    <col min="19" max="16384" width="9.140625" style="85"/>
  </cols>
  <sheetData>
    <row r="1" spans="1:18" s="4" customFormat="1" x14ac:dyDescent="0.5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8" s="7" customFormat="1" x14ac:dyDescent="0.5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8" s="7" customFormat="1" ht="15" customHeight="1" x14ac:dyDescent="0.45">
      <c r="A3" s="5"/>
      <c r="B3" s="5"/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18" s="14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1" t="s">
        <v>6</v>
      </c>
      <c r="H4" s="12"/>
      <c r="I4" s="11" t="s">
        <v>7</v>
      </c>
      <c r="J4" s="12"/>
      <c r="K4" s="11" t="s">
        <v>8</v>
      </c>
      <c r="L4" s="12"/>
      <c r="M4" s="13" t="s">
        <v>9</v>
      </c>
      <c r="N4" s="10"/>
    </row>
    <row r="5" spans="1:18" s="14" customFormat="1" ht="19.5" customHeight="1" x14ac:dyDescent="0.45">
      <c r="A5" s="15"/>
      <c r="B5" s="15"/>
      <c r="C5" s="15"/>
      <c r="D5" s="15"/>
      <c r="E5" s="16" t="s">
        <v>10</v>
      </c>
      <c r="F5" s="17"/>
      <c r="G5" s="16" t="s">
        <v>10</v>
      </c>
      <c r="H5" s="17"/>
      <c r="I5" s="16" t="s">
        <v>11</v>
      </c>
      <c r="J5" s="17"/>
      <c r="K5" s="16" t="s">
        <v>12</v>
      </c>
      <c r="L5" s="17"/>
      <c r="M5" s="18"/>
      <c r="N5" s="15"/>
    </row>
    <row r="6" spans="1:18" s="14" customFormat="1" ht="19.5" customHeight="1" x14ac:dyDescent="0.45">
      <c r="A6" s="15"/>
      <c r="B6" s="15"/>
      <c r="C6" s="15"/>
      <c r="D6" s="15"/>
      <c r="E6" s="16" t="s">
        <v>13</v>
      </c>
      <c r="F6" s="17"/>
      <c r="G6" s="16" t="s">
        <v>14</v>
      </c>
      <c r="H6" s="17"/>
      <c r="I6" s="16" t="s">
        <v>15</v>
      </c>
      <c r="J6" s="17"/>
      <c r="K6" s="16" t="s">
        <v>16</v>
      </c>
      <c r="L6" s="17"/>
      <c r="M6" s="18"/>
      <c r="N6" s="15"/>
    </row>
    <row r="7" spans="1:18" s="14" customFormat="1" ht="19.5" customHeight="1" x14ac:dyDescent="0.45">
      <c r="A7" s="19"/>
      <c r="B7" s="19"/>
      <c r="C7" s="19"/>
      <c r="D7" s="19"/>
      <c r="E7" s="20" t="s">
        <v>17</v>
      </c>
      <c r="F7" s="21"/>
      <c r="G7" s="20" t="s">
        <v>18</v>
      </c>
      <c r="H7" s="21"/>
      <c r="I7" s="20" t="s">
        <v>17</v>
      </c>
      <c r="J7" s="21"/>
      <c r="K7" s="20" t="s">
        <v>19</v>
      </c>
      <c r="L7" s="21"/>
      <c r="M7" s="22"/>
      <c r="N7" s="19"/>
    </row>
    <row r="8" spans="1:18" s="32" customFormat="1" ht="25.5" customHeight="1" x14ac:dyDescent="0.45">
      <c r="A8" s="23" t="s">
        <v>20</v>
      </c>
      <c r="B8" s="23"/>
      <c r="C8" s="23"/>
      <c r="D8" s="24"/>
      <c r="E8" s="25">
        <v>21796</v>
      </c>
      <c r="F8" s="26"/>
      <c r="G8" s="27">
        <v>16449</v>
      </c>
      <c r="H8" s="28"/>
      <c r="I8" s="25">
        <v>180460</v>
      </c>
      <c r="J8" s="29"/>
      <c r="K8" s="30">
        <f>G8/E8*100</f>
        <v>75.467975775371627</v>
      </c>
      <c r="L8" s="29"/>
      <c r="M8" s="31" t="s">
        <v>21</v>
      </c>
      <c r="N8" s="23"/>
    </row>
    <row r="9" spans="1:18" s="41" customFormat="1" ht="5.25" customHeight="1" x14ac:dyDescent="0.45">
      <c r="A9" s="33"/>
      <c r="B9" s="33"/>
      <c r="C9" s="33"/>
      <c r="D9" s="33"/>
      <c r="E9" s="34"/>
      <c r="F9" s="35"/>
      <c r="G9" s="34"/>
      <c r="H9" s="36"/>
      <c r="I9" s="37"/>
      <c r="J9" s="38"/>
      <c r="K9" s="39"/>
      <c r="L9" s="38"/>
      <c r="M9" s="40"/>
      <c r="N9" s="33"/>
    </row>
    <row r="10" spans="1:18" s="32" customFormat="1" ht="21.75" customHeight="1" x14ac:dyDescent="0.45">
      <c r="A10" s="42" t="s">
        <v>22</v>
      </c>
      <c r="B10" s="43"/>
      <c r="C10" s="43"/>
      <c r="D10" s="43"/>
      <c r="E10" s="44">
        <v>13733</v>
      </c>
      <c r="F10" s="45"/>
      <c r="G10" s="44">
        <v>11095</v>
      </c>
      <c r="H10" s="46"/>
      <c r="I10" s="47">
        <v>132049</v>
      </c>
      <c r="J10" s="48"/>
      <c r="K10" s="49">
        <v>84.36</v>
      </c>
      <c r="L10" s="38"/>
      <c r="M10" s="50" t="s">
        <v>23</v>
      </c>
      <c r="N10" s="42"/>
    </row>
    <row r="11" spans="1:18" s="58" customFormat="1" ht="20.25" customHeight="1" x14ac:dyDescent="0.45">
      <c r="A11" s="51"/>
      <c r="B11" s="52" t="s">
        <v>24</v>
      </c>
      <c r="C11" s="51"/>
      <c r="D11" s="51"/>
      <c r="E11" s="53">
        <v>16906</v>
      </c>
      <c r="F11" s="54"/>
      <c r="G11" s="53">
        <v>10553</v>
      </c>
      <c r="H11" s="55"/>
      <c r="I11" s="56">
        <v>123384</v>
      </c>
      <c r="J11" s="38"/>
      <c r="K11" s="39">
        <f>G11/E11*100</f>
        <v>62.421625458417132</v>
      </c>
      <c r="L11" s="38"/>
      <c r="M11" s="57"/>
      <c r="N11" s="52" t="s">
        <v>25</v>
      </c>
      <c r="R11" s="59"/>
    </row>
    <row r="12" spans="1:18" s="58" customFormat="1" ht="20.25" customHeight="1" x14ac:dyDescent="0.45">
      <c r="A12" s="51"/>
      <c r="B12" s="52" t="s">
        <v>26</v>
      </c>
      <c r="C12" s="51"/>
      <c r="D12" s="51"/>
      <c r="E12" s="53">
        <v>14574</v>
      </c>
      <c r="F12" s="54"/>
      <c r="G12" s="53">
        <v>12612</v>
      </c>
      <c r="H12" s="55"/>
      <c r="I12" s="56">
        <v>115795</v>
      </c>
      <c r="J12" s="38"/>
      <c r="K12" s="39">
        <f>G12/E12*100</f>
        <v>86.537669822972418</v>
      </c>
      <c r="L12" s="38"/>
      <c r="M12" s="57"/>
      <c r="N12" s="52" t="s">
        <v>27</v>
      </c>
      <c r="R12" s="59"/>
    </row>
    <row r="13" spans="1:18" s="58" customFormat="1" ht="20.25" customHeight="1" x14ac:dyDescent="0.45">
      <c r="A13" s="51"/>
      <c r="B13" s="52" t="s">
        <v>28</v>
      </c>
      <c r="C13" s="51"/>
      <c r="D13" s="51"/>
      <c r="E13" s="53">
        <v>9719</v>
      </c>
      <c r="F13" s="54"/>
      <c r="G13" s="53">
        <v>10119</v>
      </c>
      <c r="H13" s="55"/>
      <c r="I13" s="56">
        <v>156968</v>
      </c>
      <c r="J13" s="38"/>
      <c r="K13" s="39">
        <f>G13/E13*100</f>
        <v>104.11564975820558</v>
      </c>
      <c r="L13" s="38"/>
      <c r="M13" s="57"/>
      <c r="N13" s="52" t="s">
        <v>29</v>
      </c>
      <c r="R13" s="59"/>
    </row>
    <row r="14" spans="1:18" s="58" customFormat="1" ht="6" customHeight="1" x14ac:dyDescent="0.45">
      <c r="A14" s="51"/>
      <c r="B14" s="52"/>
      <c r="C14" s="51"/>
      <c r="D14" s="51"/>
      <c r="E14" s="60"/>
      <c r="F14" s="61"/>
      <c r="G14" s="60"/>
      <c r="H14" s="62"/>
      <c r="I14" s="63"/>
      <c r="J14" s="38"/>
      <c r="K14" s="39"/>
      <c r="L14" s="38"/>
      <c r="M14" s="57"/>
      <c r="N14" s="52"/>
    </row>
    <row r="15" spans="1:18" s="32" customFormat="1" ht="21.75" customHeight="1" x14ac:dyDescent="0.45">
      <c r="A15" s="42" t="s">
        <v>30</v>
      </c>
      <c r="B15" s="42"/>
      <c r="C15" s="43"/>
      <c r="D15" s="43"/>
      <c r="E15" s="44">
        <v>27760</v>
      </c>
      <c r="F15" s="45"/>
      <c r="G15" s="44">
        <v>21270</v>
      </c>
      <c r="H15" s="46"/>
      <c r="I15" s="47">
        <v>238410</v>
      </c>
      <c r="J15" s="64"/>
      <c r="K15" s="30">
        <f>G15/E15*100</f>
        <v>76.621037463976947</v>
      </c>
      <c r="L15" s="64"/>
      <c r="M15" s="50" t="s">
        <v>31</v>
      </c>
      <c r="N15" s="42"/>
    </row>
    <row r="16" spans="1:18" s="58" customFormat="1" ht="3" customHeight="1" x14ac:dyDescent="0.45">
      <c r="A16" s="51"/>
      <c r="B16" s="52"/>
      <c r="C16" s="51"/>
      <c r="D16" s="51"/>
      <c r="E16" s="60"/>
      <c r="F16" s="61"/>
      <c r="G16" s="60"/>
      <c r="H16" s="62"/>
      <c r="I16" s="63"/>
      <c r="J16" s="38"/>
      <c r="K16" s="39" t="e">
        <f>G16/E16*100</f>
        <v>#DIV/0!</v>
      </c>
      <c r="L16" s="38"/>
      <c r="M16" s="57"/>
      <c r="N16" s="52"/>
    </row>
    <row r="17" spans="1:18" s="74" customFormat="1" ht="21.75" customHeight="1" x14ac:dyDescent="0.45">
      <c r="A17" s="65" t="s">
        <v>32</v>
      </c>
      <c r="B17" s="65"/>
      <c r="C17" s="66"/>
      <c r="D17" s="66"/>
      <c r="E17" s="67">
        <v>23164</v>
      </c>
      <c r="F17" s="68"/>
      <c r="G17" s="67">
        <v>17419</v>
      </c>
      <c r="H17" s="69"/>
      <c r="I17" s="70">
        <v>196769</v>
      </c>
      <c r="J17" s="71"/>
      <c r="K17" s="72">
        <v>77.23</v>
      </c>
      <c r="L17" s="71"/>
      <c r="M17" s="73" t="s">
        <v>33</v>
      </c>
      <c r="N17" s="65"/>
    </row>
    <row r="18" spans="1:18" s="58" customFormat="1" ht="16.5" customHeight="1" x14ac:dyDescent="0.45">
      <c r="A18" s="51"/>
      <c r="B18" s="75"/>
      <c r="C18" s="51"/>
      <c r="D18" s="51"/>
      <c r="E18" s="60"/>
      <c r="F18" s="61"/>
      <c r="G18" s="60"/>
      <c r="H18" s="62"/>
      <c r="I18" s="63"/>
      <c r="J18" s="38"/>
      <c r="K18" s="39"/>
      <c r="L18" s="38"/>
      <c r="M18" s="57"/>
      <c r="N18" s="52" t="s">
        <v>34</v>
      </c>
    </row>
    <row r="19" spans="1:18" s="58" customFormat="1" ht="20.25" customHeight="1" x14ac:dyDescent="0.45">
      <c r="A19" s="51"/>
      <c r="B19" s="75" t="s">
        <v>35</v>
      </c>
      <c r="C19" s="51"/>
      <c r="D19" s="51"/>
      <c r="E19" s="53">
        <v>39468</v>
      </c>
      <c r="F19" s="54"/>
      <c r="G19" s="53">
        <v>26623</v>
      </c>
      <c r="H19" s="55"/>
      <c r="I19" s="56">
        <v>497819</v>
      </c>
      <c r="J19" s="38"/>
      <c r="K19" s="39">
        <f t="shared" ref="K19:K24" si="0">G19/E19*100</f>
        <v>67.45464680247288</v>
      </c>
      <c r="L19" s="38"/>
      <c r="M19" s="57"/>
      <c r="N19" s="52" t="s">
        <v>36</v>
      </c>
      <c r="R19" s="76"/>
    </row>
    <row r="20" spans="1:18" s="58" customFormat="1" ht="20.25" customHeight="1" x14ac:dyDescent="0.45">
      <c r="A20" s="51"/>
      <c r="B20" s="75" t="s">
        <v>37</v>
      </c>
      <c r="C20" s="51"/>
      <c r="D20" s="51"/>
      <c r="E20" s="53">
        <v>20785</v>
      </c>
      <c r="F20" s="54"/>
      <c r="G20" s="53">
        <v>16084</v>
      </c>
      <c r="H20" s="55"/>
      <c r="I20" s="56">
        <v>238008</v>
      </c>
      <c r="J20" s="38"/>
      <c r="K20" s="39">
        <f t="shared" si="0"/>
        <v>77.382727928794807</v>
      </c>
      <c r="L20" s="38"/>
      <c r="M20" s="57"/>
      <c r="N20" s="52" t="s">
        <v>38</v>
      </c>
      <c r="R20" s="76"/>
    </row>
    <row r="21" spans="1:18" s="58" customFormat="1" ht="20.25" customHeight="1" x14ac:dyDescent="0.45">
      <c r="A21" s="51"/>
      <c r="B21" s="75" t="s">
        <v>39</v>
      </c>
      <c r="C21" s="51"/>
      <c r="D21" s="51"/>
      <c r="E21" s="53">
        <v>16149</v>
      </c>
      <c r="F21" s="54"/>
      <c r="G21" s="53">
        <v>14171</v>
      </c>
      <c r="H21" s="55"/>
      <c r="I21" s="56">
        <v>25961</v>
      </c>
      <c r="J21" s="38"/>
      <c r="K21" s="39">
        <f t="shared" si="0"/>
        <v>87.751563564307389</v>
      </c>
      <c r="L21" s="38"/>
      <c r="M21" s="57"/>
      <c r="N21" s="52" t="s">
        <v>40</v>
      </c>
      <c r="R21" s="76"/>
    </row>
    <row r="22" spans="1:18" s="58" customFormat="1" ht="20.25" customHeight="1" x14ac:dyDescent="0.45">
      <c r="A22" s="51"/>
      <c r="B22" s="75" t="s">
        <v>41</v>
      </c>
      <c r="C22" s="51"/>
      <c r="D22" s="51"/>
      <c r="E22" s="53">
        <v>23018</v>
      </c>
      <c r="F22" s="54"/>
      <c r="G22" s="53">
        <v>17506</v>
      </c>
      <c r="H22" s="55"/>
      <c r="I22" s="56">
        <v>148834</v>
      </c>
      <c r="J22" s="38"/>
      <c r="K22" s="39">
        <f t="shared" si="0"/>
        <v>76.053523329568165</v>
      </c>
      <c r="L22" s="38"/>
      <c r="M22" s="57"/>
      <c r="N22" s="52" t="s">
        <v>42</v>
      </c>
      <c r="R22" s="77"/>
    </row>
    <row r="23" spans="1:18" s="58" customFormat="1" ht="20.25" customHeight="1" x14ac:dyDescent="0.45">
      <c r="A23" s="51"/>
      <c r="B23" s="52" t="s">
        <v>43</v>
      </c>
      <c r="C23" s="51"/>
      <c r="D23" s="51"/>
      <c r="E23" s="53">
        <v>16399</v>
      </c>
      <c r="F23" s="54"/>
      <c r="G23" s="53">
        <v>12710</v>
      </c>
      <c r="H23" s="55"/>
      <c r="I23" s="56">
        <v>73222</v>
      </c>
      <c r="J23" s="38"/>
      <c r="K23" s="39">
        <f t="shared" si="0"/>
        <v>77.504725897920608</v>
      </c>
      <c r="L23" s="38"/>
      <c r="M23" s="57"/>
      <c r="N23" s="52" t="s">
        <v>44</v>
      </c>
    </row>
    <row r="24" spans="1:18" s="32" customFormat="1" ht="21.75" customHeight="1" x14ac:dyDescent="0.45">
      <c r="A24" s="42" t="s">
        <v>45</v>
      </c>
      <c r="B24" s="42"/>
      <c r="C24" s="43"/>
      <c r="D24" s="43"/>
      <c r="E24" s="44">
        <v>18935</v>
      </c>
      <c r="F24" s="45"/>
      <c r="G24" s="44">
        <v>14781</v>
      </c>
      <c r="H24" s="46"/>
      <c r="I24" s="47">
        <v>147551</v>
      </c>
      <c r="J24" s="64"/>
      <c r="K24" s="30">
        <f t="shared" si="0"/>
        <v>78.061790335357813</v>
      </c>
      <c r="L24" s="64"/>
      <c r="M24" s="50" t="s">
        <v>46</v>
      </c>
      <c r="N24" s="42"/>
    </row>
    <row r="25" spans="1:18" s="14" customFormat="1" ht="6" customHeight="1" x14ac:dyDescent="0.45">
      <c r="A25" s="78"/>
      <c r="B25" s="78"/>
      <c r="C25" s="78"/>
      <c r="D25" s="79"/>
      <c r="E25" s="80"/>
      <c r="F25" s="79"/>
      <c r="G25" s="81"/>
      <c r="H25" s="79"/>
      <c r="I25" s="80"/>
      <c r="J25" s="79"/>
      <c r="K25" s="80"/>
      <c r="L25" s="79"/>
      <c r="M25" s="80"/>
      <c r="N25" s="78"/>
    </row>
    <row r="26" spans="1:18" s="14" customFormat="1" ht="3.75" customHeight="1" x14ac:dyDescent="0.45"/>
    <row r="27" spans="1:18" s="14" customFormat="1" ht="18" customHeight="1" x14ac:dyDescent="0.45">
      <c r="B27" s="82" t="s">
        <v>47</v>
      </c>
      <c r="C27" s="83" t="s">
        <v>48</v>
      </c>
    </row>
    <row r="28" spans="1:18" s="14" customFormat="1" ht="18" customHeight="1" x14ac:dyDescent="0.45">
      <c r="B28" s="82" t="s">
        <v>49</v>
      </c>
      <c r="C28" s="83" t="s">
        <v>50</v>
      </c>
      <c r="I28" s="84"/>
    </row>
    <row r="29" spans="1:18" s="75" customFormat="1" ht="18" customHeight="1" x14ac:dyDescent="0.5">
      <c r="A29" s="83"/>
      <c r="D29" s="83"/>
      <c r="E29" s="83"/>
      <c r="F29" s="83"/>
      <c r="G29" s="83"/>
      <c r="H29" s="83"/>
      <c r="I29" s="83" t="s">
        <v>51</v>
      </c>
      <c r="J29" s="83"/>
      <c r="K29" s="83"/>
      <c r="L29" s="83"/>
    </row>
    <row r="30" spans="1:18" s="75" customFormat="1" ht="18" customHeight="1" x14ac:dyDescent="0.5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8" s="14" customFormat="1" ht="18.75" x14ac:dyDescent="0.4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</sheetData>
  <mergeCells count="20">
    <mergeCell ref="A8:D8"/>
    <mergeCell ref="M8:N8"/>
    <mergeCell ref="E6:F6"/>
    <mergeCell ref="G6:H6"/>
    <mergeCell ref="I6:J6"/>
    <mergeCell ref="K6:L6"/>
    <mergeCell ref="E7:F7"/>
    <mergeCell ref="G7:H7"/>
    <mergeCell ref="I7:J7"/>
    <mergeCell ref="K7:L7"/>
    <mergeCell ref="A4:D7"/>
    <mergeCell ref="E4:F4"/>
    <mergeCell ref="G4:H4"/>
    <mergeCell ref="I4:J4"/>
    <mergeCell ref="K4:L4"/>
    <mergeCell ref="M4:N7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2017-05-23T04:56:21Z</dcterms:created>
  <dcterms:modified xsi:type="dcterms:W3CDTF">2017-05-23T04:56:43Z</dcterms:modified>
</cp:coreProperties>
</file>