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485"/>
  </bookViews>
  <sheets>
    <sheet name="T-14.1" sheetId="1" r:id="rId1"/>
  </sheets>
  <definedNames>
    <definedName name="_xlnm.Print_Area" localSheetId="0">'T-14.1'!$A$1:$Z$35</definedName>
  </definedNames>
  <calcPr calcId="145621"/>
</workbook>
</file>

<file path=xl/calcChain.xml><?xml version="1.0" encoding="utf-8"?>
<calcChain xmlns="http://schemas.openxmlformats.org/spreadsheetml/2006/main">
  <c r="W47" i="1" l="1"/>
  <c r="S47" i="1"/>
  <c r="O47" i="1"/>
  <c r="K47" i="1"/>
  <c r="G47" i="1"/>
  <c r="W46" i="1"/>
  <c r="S46" i="1"/>
  <c r="O46" i="1"/>
  <c r="K46" i="1"/>
  <c r="G46" i="1"/>
  <c r="W45" i="1"/>
  <c r="S45" i="1"/>
  <c r="O45" i="1"/>
  <c r="K45" i="1"/>
  <c r="G45" i="1"/>
  <c r="W44" i="1"/>
  <c r="S44" i="1"/>
  <c r="O44" i="1"/>
  <c r="K44" i="1"/>
  <c r="G44" i="1"/>
  <c r="W43" i="1"/>
  <c r="S43" i="1"/>
  <c r="O43" i="1"/>
  <c r="K43" i="1"/>
  <c r="G43" i="1"/>
</calcChain>
</file>

<file path=xl/sharedStrings.xml><?xml version="1.0" encoding="utf-8"?>
<sst xmlns="http://schemas.openxmlformats.org/spreadsheetml/2006/main" count="45" uniqueCount="29">
  <si>
    <t>ตาราง</t>
  </si>
  <si>
    <t>ทะเบียนนิติบุคคลที่คงอยู่ และทุนจดทะเบียน จำแนกตามประเภทการจดทะเบียน พ.ศ. 2554 - 2558</t>
  </si>
  <si>
    <t>Table</t>
  </si>
  <si>
    <t>Registered of Juristic Person and Authorized Capital by Type of Registration: 2011 - 2015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</si>
  <si>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</si>
  <si>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</si>
  <si>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</si>
  <si>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</si>
  <si>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</si>
  <si>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</si>
  <si>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ปี</t>
  </si>
  <si>
    <t>Total</t>
  </si>
  <si>
    <t>Company limited</t>
  </si>
  <si>
    <t>Limited partnership</t>
  </si>
  <si>
    <t>Ordinary partnership</t>
  </si>
  <si>
    <t>Public company limited</t>
  </si>
  <si>
    <t>Year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</si>
  <si>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</si>
  <si>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</si>
  <si>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</si>
  <si>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</si>
  <si>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2554 (2011)</t>
  </si>
  <si>
    <t>2555 (2012)</t>
  </si>
  <si>
    <t>2556 (2013)</t>
  </si>
  <si>
    <t>2557 (2014)</t>
  </si>
  <si>
    <t>2558 (2015)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</si>
  <si>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</si>
  <si>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สำนักงานพัฒนาธุรกิจการค้าจังหวัดภูเก็ต</t>
  </si>
  <si>
    <t>Source:   Phuket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</si>
</sst>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(* #,##0.00_);_(* \(#,##0.00\);_(* &quot;-&quot;??_);_(@_)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87" fontId="5" fillId="0" borderId="10" xfId="1" applyNumberFormat="1" applyFont="1" applyBorder="1"/>
    <xf numFmtId="0" fontId="5" fillId="0" borderId="5" xfId="0" applyFont="1" applyBorder="1"/>
    <xf numFmtId="188" fontId="5" fillId="0" borderId="10" xfId="1" applyNumberFormat="1" applyFont="1" applyBorder="1"/>
    <xf numFmtId="188" fontId="5" fillId="0" borderId="0" xfId="1" applyNumberFormat="1" applyFont="1" applyBorder="1"/>
    <xf numFmtId="0" fontId="5" fillId="0" borderId="10" xfId="0" applyFont="1" applyBorder="1"/>
    <xf numFmtId="187" fontId="5" fillId="0" borderId="0" xfId="1" applyNumberFormat="1" applyFont="1" applyBorder="1"/>
    <xf numFmtId="0" fontId="5" fillId="0" borderId="1" xfId="0" applyFont="1" applyBorder="1"/>
    <xf numFmtId="0" fontId="5" fillId="0" borderId="9" xfId="0" applyFont="1" applyBorder="1"/>
    <xf numFmtId="0" fontId="5" fillId="0" borderId="8" xfId="0" applyFont="1" applyBorder="1"/>
    <xf numFmtId="0" fontId="7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/>
    <xf numFmtId="0" fontId="5" fillId="0" borderId="0" xfId="0" applyFont="1" applyAlignment="1">
      <alignment vertical="center"/>
    </xf>
    <xf numFmtId="188" fontId="3" fillId="0" borderId="0" xfId="1" applyNumberFormat="1" applyFont="1"/>
    <xf numFmtId="187" fontId="3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76200</xdr:colOff>
      <xdr:row>0</xdr:row>
      <xdr:rowOff>0</xdr:rowOff>
    </xdr:from>
    <xdr:to>
      <xdr:col>26</xdr:col>
      <xdr:colOff>114300</xdr:colOff>
      <xdr:row>35</xdr:row>
      <xdr:rowOff>38100</xdr:rowOff>
    </xdr:to>
    <xdr:grpSp>
      <xdr:nvGrpSpPr>
        <xdr:cNvPr id="2" name="Group 31"/>
        <xdr:cNvGrpSpPr>
          <a:grpSpLocks/>
        </xdr:cNvGrpSpPr>
      </xdr:nvGrpSpPr>
      <xdr:grpSpPr bwMode="auto">
        <a:xfrm>
          <a:off x="9534525" y="0"/>
          <a:ext cx="762000" cy="6581775"/>
          <a:chOff x="983" y="0"/>
          <a:chExt cx="68" cy="68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3" y="154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5" y="63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47"/>
  <sheetViews>
    <sheetView showGridLines="0" tabSelected="1" zoomScaleNormal="100" workbookViewId="0">
      <selection activeCell="AA4" sqref="AA4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6.42578125" style="9" customWidth="1"/>
    <col min="4" max="4" width="3.85546875" style="9" customWidth="1"/>
    <col min="5" max="5" width="7.42578125" style="9" customWidth="1"/>
    <col min="6" max="6" width="1" style="9" customWidth="1"/>
    <col min="7" max="7" width="15" style="9" customWidth="1"/>
    <col min="8" max="8" width="3.28515625" style="9" customWidth="1"/>
    <col min="9" max="9" width="8" style="9" customWidth="1"/>
    <col min="10" max="10" width="1.140625" style="9" customWidth="1"/>
    <col min="11" max="11" width="14.42578125" style="9" customWidth="1"/>
    <col min="12" max="12" width="3.7109375" style="9" customWidth="1"/>
    <col min="13" max="13" width="6.7109375" style="9" customWidth="1"/>
    <col min="14" max="14" width="0.85546875" style="9" customWidth="1"/>
    <col min="15" max="15" width="13.28515625" style="9" customWidth="1"/>
    <col min="16" max="16" width="3.42578125" style="9" customWidth="1"/>
    <col min="17" max="17" width="5.5703125" style="9" customWidth="1"/>
    <col min="18" max="18" width="2.5703125" style="9" customWidth="1"/>
    <col min="19" max="19" width="11.42578125" style="9" customWidth="1"/>
    <col min="20" max="20" width="4.140625" style="9" customWidth="1"/>
    <col min="21" max="21" width="5.5703125" style="9" customWidth="1"/>
    <col min="22" max="22" width="2.5703125" style="9" customWidth="1"/>
    <col min="23" max="23" width="14" style="9" customWidth="1"/>
    <col min="24" max="24" width="3" style="9" customWidth="1"/>
    <col min="25" max="25" width="2.28515625" style="3" customWidth="1"/>
    <col min="26" max="26" width="5.5703125" style="3" customWidth="1"/>
    <col min="27" max="16384" width="9.140625" style="3"/>
  </cols>
  <sheetData>
    <row r="1" spans="1:25" s="4" customFormat="1" x14ac:dyDescent="0.3">
      <c r="A1" s="1"/>
      <c r="B1" s="1" t="s">
        <v>0</v>
      </c>
      <c r="C1" s="2">
        <v>14.1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</row>
    <row r="2" spans="1:25" s="7" customFormat="1" x14ac:dyDescent="0.3">
      <c r="A2" s="5"/>
      <c r="B2" s="1" t="s">
        <v>2</v>
      </c>
      <c r="C2" s="2">
        <v>14.1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</row>
    <row r="3" spans="1:25" ht="11.25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" s="6" customFormat="1" ht="20.25" customHeight="1" x14ac:dyDescent="0.3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3"/>
    </row>
    <row r="5" spans="1:25" s="6" customFormat="1" ht="20.25" customHeight="1" x14ac:dyDescent="0.3">
      <c r="A5" s="14"/>
      <c r="B5" s="14"/>
      <c r="C5" s="14"/>
      <c r="D5" s="15"/>
      <c r="E5" s="16" t="s">
        <v>5</v>
      </c>
      <c r="F5" s="17"/>
      <c r="G5" s="17"/>
      <c r="H5" s="18"/>
      <c r="I5" s="19" t="s">
        <v>6</v>
      </c>
      <c r="J5" s="20"/>
      <c r="K5" s="20"/>
      <c r="L5" s="21"/>
      <c r="M5" s="19" t="s">
        <v>7</v>
      </c>
      <c r="N5" s="20"/>
      <c r="O5" s="20"/>
      <c r="P5" s="21"/>
      <c r="Q5" s="16" t="s">
        <v>8</v>
      </c>
      <c r="R5" s="17"/>
      <c r="S5" s="17"/>
      <c r="T5" s="22"/>
      <c r="U5" s="16" t="s">
        <v>9</v>
      </c>
      <c r="V5" s="17"/>
      <c r="W5" s="17"/>
      <c r="X5" s="17"/>
    </row>
    <row r="6" spans="1:25" s="6" customFormat="1" ht="20.25" customHeight="1" x14ac:dyDescent="0.3">
      <c r="A6" s="23" t="s">
        <v>10</v>
      </c>
      <c r="B6" s="24"/>
      <c r="C6" s="24"/>
      <c r="D6" s="25"/>
      <c r="E6" s="26" t="s">
        <v>11</v>
      </c>
      <c r="F6" s="27"/>
      <c r="G6" s="27"/>
      <c r="H6" s="28"/>
      <c r="I6" s="26" t="s">
        <v>12</v>
      </c>
      <c r="J6" s="27"/>
      <c r="K6" s="27"/>
      <c r="L6" s="28"/>
      <c r="M6" s="26" t="s">
        <v>13</v>
      </c>
      <c r="N6" s="27"/>
      <c r="O6" s="27"/>
      <c r="P6" s="28"/>
      <c r="Q6" s="26" t="s">
        <v>14</v>
      </c>
      <c r="R6" s="27"/>
      <c r="S6" s="27"/>
      <c r="T6" s="28"/>
      <c r="U6" s="26" t="s">
        <v>15</v>
      </c>
      <c r="V6" s="27"/>
      <c r="W6" s="27"/>
      <c r="X6" s="27"/>
    </row>
    <row r="7" spans="1:25" s="6" customFormat="1" ht="20.25" customHeight="1" x14ac:dyDescent="0.3">
      <c r="A7" s="29" t="s">
        <v>16</v>
      </c>
      <c r="B7" s="29"/>
      <c r="C7" s="29"/>
      <c r="D7" s="30"/>
      <c r="E7" s="16" t="s">
        <v>17</v>
      </c>
      <c r="F7" s="18"/>
      <c r="G7" s="16" t="s">
        <v>18</v>
      </c>
      <c r="H7" s="18"/>
      <c r="I7" s="16" t="s">
        <v>17</v>
      </c>
      <c r="J7" s="18"/>
      <c r="K7" s="16" t="s">
        <v>18</v>
      </c>
      <c r="L7" s="18"/>
      <c r="M7" s="16" t="s">
        <v>17</v>
      </c>
      <c r="N7" s="18"/>
      <c r="O7" s="16" t="s">
        <v>18</v>
      </c>
      <c r="P7" s="18"/>
      <c r="Q7" s="16" t="s">
        <v>17</v>
      </c>
      <c r="R7" s="18"/>
      <c r="S7" s="16" t="s">
        <v>18</v>
      </c>
      <c r="T7" s="18"/>
      <c r="U7" s="16" t="s">
        <v>17</v>
      </c>
      <c r="V7" s="18"/>
      <c r="W7" s="16" t="s">
        <v>18</v>
      </c>
      <c r="X7" s="17"/>
    </row>
    <row r="8" spans="1:25" s="6" customFormat="1" ht="20.25" customHeight="1" x14ac:dyDescent="0.3">
      <c r="E8" s="31" t="s">
        <v>19</v>
      </c>
      <c r="F8" s="32"/>
      <c r="G8" s="31" t="s">
        <v>20</v>
      </c>
      <c r="H8" s="32"/>
      <c r="I8" s="31" t="s">
        <v>19</v>
      </c>
      <c r="J8" s="32"/>
      <c r="K8" s="31" t="s">
        <v>20</v>
      </c>
      <c r="L8" s="32"/>
      <c r="M8" s="31" t="s">
        <v>19</v>
      </c>
      <c r="N8" s="32"/>
      <c r="O8" s="31" t="s">
        <v>20</v>
      </c>
      <c r="P8" s="32"/>
      <c r="Q8" s="31" t="s">
        <v>19</v>
      </c>
      <c r="R8" s="32"/>
      <c r="S8" s="31" t="s">
        <v>20</v>
      </c>
      <c r="T8" s="32"/>
      <c r="U8" s="31" t="s">
        <v>19</v>
      </c>
      <c r="V8" s="32"/>
      <c r="W8" s="31" t="s">
        <v>20</v>
      </c>
      <c r="X8" s="33"/>
    </row>
    <row r="9" spans="1:25" s="6" customFormat="1" ht="3" customHeight="1" x14ac:dyDescent="0.3">
      <c r="A9" s="10"/>
      <c r="B9" s="10"/>
      <c r="C9" s="10"/>
      <c r="D9" s="10"/>
      <c r="E9" s="34"/>
      <c r="F9" s="35"/>
      <c r="G9" s="34"/>
      <c r="H9" s="35"/>
      <c r="I9" s="36"/>
      <c r="J9" s="22"/>
      <c r="K9" s="37"/>
      <c r="L9" s="22"/>
      <c r="M9" s="36"/>
      <c r="N9" s="22"/>
      <c r="O9" s="36"/>
      <c r="P9" s="22"/>
      <c r="Q9" s="36"/>
      <c r="R9" s="22"/>
      <c r="S9" s="36"/>
      <c r="T9" s="22"/>
      <c r="U9" s="36"/>
      <c r="V9" s="22"/>
      <c r="W9" s="36"/>
      <c r="X9" s="38"/>
    </row>
    <row r="10" spans="1:25" s="6" customFormat="1" ht="33.950000000000003" customHeight="1" x14ac:dyDescent="0.3">
      <c r="A10" s="14" t="s">
        <v>21</v>
      </c>
      <c r="B10" s="14"/>
      <c r="C10" s="14"/>
      <c r="D10" s="15"/>
      <c r="E10" s="39">
        <v>10474</v>
      </c>
      <c r="F10" s="40"/>
      <c r="G10" s="41">
        <v>100381921.655</v>
      </c>
      <c r="H10" s="40"/>
      <c r="I10" s="39">
        <v>8949</v>
      </c>
      <c r="J10" s="40"/>
      <c r="K10" s="42">
        <v>96477588.526999995</v>
      </c>
      <c r="L10" s="40"/>
      <c r="M10" s="39">
        <v>1520</v>
      </c>
      <c r="N10" s="40"/>
      <c r="O10" s="41">
        <v>3899183.1379999998</v>
      </c>
      <c r="P10" s="40"/>
      <c r="Q10" s="43">
        <v>5</v>
      </c>
      <c r="R10" s="40"/>
      <c r="S10" s="41">
        <v>5150</v>
      </c>
      <c r="T10" s="40"/>
      <c r="U10" s="43">
        <v>2</v>
      </c>
      <c r="V10" s="40"/>
      <c r="W10" s="41">
        <v>1518000</v>
      </c>
    </row>
    <row r="11" spans="1:25" ht="33.950000000000003" customHeight="1" x14ac:dyDescent="0.3">
      <c r="A11" s="14" t="s">
        <v>22</v>
      </c>
      <c r="B11" s="14"/>
      <c r="C11" s="14"/>
      <c r="D11" s="15"/>
      <c r="E11" s="39">
        <v>11986</v>
      </c>
      <c r="F11" s="40"/>
      <c r="G11" s="42">
        <v>105597015.44499999</v>
      </c>
      <c r="H11" s="40"/>
      <c r="I11" s="44">
        <v>10231</v>
      </c>
      <c r="J11" s="40"/>
      <c r="K11" s="42">
        <v>101369639.127</v>
      </c>
      <c r="L11" s="6"/>
      <c r="M11" s="39">
        <v>1749</v>
      </c>
      <c r="N11" s="40"/>
      <c r="O11" s="41">
        <v>4221926.318</v>
      </c>
      <c r="P11" s="40"/>
      <c r="Q11" s="43">
        <v>6</v>
      </c>
      <c r="R11" s="40"/>
      <c r="S11" s="41">
        <v>5450</v>
      </c>
      <c r="T11" s="40"/>
      <c r="U11" s="43">
        <v>2</v>
      </c>
      <c r="V11" s="40"/>
      <c r="W11" s="41">
        <v>1518000</v>
      </c>
      <c r="X11" s="3"/>
    </row>
    <row r="12" spans="1:25" ht="33.950000000000003" customHeight="1" x14ac:dyDescent="0.3">
      <c r="A12" s="14" t="s">
        <v>23</v>
      </c>
      <c r="B12" s="14"/>
      <c r="C12" s="14"/>
      <c r="D12" s="15"/>
      <c r="E12" s="39">
        <v>13625</v>
      </c>
      <c r="F12" s="40"/>
      <c r="G12" s="42">
        <v>113035270.44499999</v>
      </c>
      <c r="H12" s="40"/>
      <c r="I12" s="44">
        <v>11656</v>
      </c>
      <c r="J12" s="40"/>
      <c r="K12" s="42">
        <v>108497839.127</v>
      </c>
      <c r="L12" s="6"/>
      <c r="M12" s="39">
        <v>1959</v>
      </c>
      <c r="N12" s="40"/>
      <c r="O12" s="41">
        <v>4531591.318</v>
      </c>
      <c r="P12" s="40"/>
      <c r="Q12" s="43">
        <v>10</v>
      </c>
      <c r="R12" s="40"/>
      <c r="S12" s="41">
        <v>5840</v>
      </c>
      <c r="T12" s="40"/>
      <c r="U12" s="43">
        <v>2</v>
      </c>
      <c r="V12" s="40"/>
      <c r="W12" s="41">
        <v>1518000</v>
      </c>
      <c r="X12" s="3"/>
    </row>
    <row r="13" spans="1:25" ht="33.950000000000003" customHeight="1" x14ac:dyDescent="0.3">
      <c r="A13" s="14" t="s">
        <v>24</v>
      </c>
      <c r="B13" s="14"/>
      <c r="C13" s="14"/>
      <c r="D13" s="15"/>
      <c r="E13" s="39">
        <v>15476</v>
      </c>
      <c r="F13" s="40"/>
      <c r="G13" s="42">
        <v>123558120.44499999</v>
      </c>
      <c r="H13" s="40"/>
      <c r="I13" s="44">
        <v>13295</v>
      </c>
      <c r="J13" s="40"/>
      <c r="K13" s="42">
        <v>118719119.127</v>
      </c>
      <c r="L13" s="6"/>
      <c r="M13" s="39">
        <v>2171</v>
      </c>
      <c r="N13" s="40"/>
      <c r="O13" s="41">
        <v>4834451.318</v>
      </c>
      <c r="P13" s="40"/>
      <c r="Q13" s="43">
        <v>12</v>
      </c>
      <c r="R13" s="40"/>
      <c r="S13" s="41">
        <v>5550</v>
      </c>
      <c r="T13" s="40"/>
      <c r="U13" s="43">
        <v>2</v>
      </c>
      <c r="V13" s="40"/>
      <c r="W13" s="41">
        <v>1518000</v>
      </c>
      <c r="X13" s="3"/>
    </row>
    <row r="14" spans="1:25" ht="33.950000000000003" customHeight="1" x14ac:dyDescent="0.3">
      <c r="A14" s="14" t="s">
        <v>25</v>
      </c>
      <c r="B14" s="14"/>
      <c r="C14" s="14"/>
      <c r="D14" s="15"/>
      <c r="E14" s="39">
        <v>17143</v>
      </c>
      <c r="F14" s="40"/>
      <c r="G14" s="42">
        <v>129915030.94499999</v>
      </c>
      <c r="H14" s="40"/>
      <c r="I14" s="44">
        <v>14774</v>
      </c>
      <c r="J14" s="40"/>
      <c r="K14" s="42">
        <v>123314709.627</v>
      </c>
      <c r="L14" s="6"/>
      <c r="M14" s="39">
        <v>2354</v>
      </c>
      <c r="N14" s="40"/>
      <c r="O14" s="41">
        <v>5072671.318</v>
      </c>
      <c r="P14" s="40"/>
      <c r="Q14" s="43">
        <v>13</v>
      </c>
      <c r="R14" s="40"/>
      <c r="S14" s="41">
        <v>9650</v>
      </c>
      <c r="T14" s="40"/>
      <c r="U14" s="43">
        <v>2</v>
      </c>
      <c r="V14" s="40"/>
      <c r="W14" s="41">
        <v>1518000</v>
      </c>
      <c r="X14" s="3"/>
    </row>
    <row r="15" spans="1:25" ht="21" hidden="1" customHeight="1" x14ac:dyDescent="0.3">
      <c r="A15" s="6"/>
      <c r="B15" s="6"/>
      <c r="C15" s="6"/>
      <c r="D15" s="40"/>
      <c r="E15" s="43"/>
      <c r="F15" s="40"/>
      <c r="G15" s="6"/>
      <c r="H15" s="40"/>
      <c r="I15" s="6"/>
      <c r="J15" s="40"/>
      <c r="K15" s="6"/>
      <c r="L15" s="6"/>
      <c r="M15" s="43"/>
      <c r="N15" s="40"/>
      <c r="O15" s="43">
        <v>5072671.318</v>
      </c>
      <c r="P15" s="40"/>
      <c r="Q15" s="43"/>
      <c r="R15" s="40"/>
      <c r="S15" s="43"/>
      <c r="T15" s="40"/>
      <c r="U15" s="43"/>
      <c r="V15" s="40"/>
      <c r="W15" s="43"/>
      <c r="X15" s="3"/>
    </row>
    <row r="16" spans="1:25" ht="21" hidden="1" customHeight="1" x14ac:dyDescent="0.3">
      <c r="A16" s="6"/>
      <c r="B16" s="6"/>
      <c r="C16" s="6"/>
      <c r="D16" s="40"/>
      <c r="E16" s="43"/>
      <c r="F16" s="40"/>
      <c r="G16" s="6"/>
      <c r="H16" s="40"/>
      <c r="I16" s="6"/>
      <c r="J16" s="40"/>
      <c r="K16" s="6"/>
      <c r="L16" s="6"/>
      <c r="M16" s="43"/>
      <c r="N16" s="40"/>
      <c r="O16" s="43"/>
      <c r="P16" s="40"/>
      <c r="Q16" s="43"/>
      <c r="R16" s="40"/>
      <c r="S16" s="43"/>
      <c r="T16" s="40"/>
      <c r="U16" s="43"/>
      <c r="V16" s="40"/>
      <c r="W16" s="43"/>
      <c r="X16" s="3"/>
    </row>
    <row r="17" spans="1:24" ht="21" hidden="1" customHeight="1" x14ac:dyDescent="0.3">
      <c r="A17" s="6"/>
      <c r="B17" s="6"/>
      <c r="C17" s="6"/>
      <c r="D17" s="40"/>
      <c r="E17" s="43"/>
      <c r="F17" s="40"/>
      <c r="G17" s="6"/>
      <c r="H17" s="40"/>
      <c r="I17" s="6"/>
      <c r="J17" s="40"/>
      <c r="K17" s="6"/>
      <c r="L17" s="6"/>
      <c r="M17" s="43"/>
      <c r="N17" s="40"/>
      <c r="O17" s="43"/>
      <c r="P17" s="40"/>
      <c r="Q17" s="43"/>
      <c r="R17" s="40"/>
      <c r="S17" s="43"/>
      <c r="T17" s="40"/>
      <c r="U17" s="43"/>
      <c r="V17" s="40"/>
      <c r="W17" s="43"/>
      <c r="X17" s="3"/>
    </row>
    <row r="18" spans="1:24" ht="21" hidden="1" customHeight="1" x14ac:dyDescent="0.3">
      <c r="A18" s="6"/>
      <c r="B18" s="6"/>
      <c r="C18" s="6"/>
      <c r="D18" s="40"/>
      <c r="E18" s="43"/>
      <c r="F18" s="40"/>
      <c r="G18" s="6"/>
      <c r="H18" s="40"/>
      <c r="I18" s="6"/>
      <c r="J18" s="40"/>
      <c r="K18" s="6"/>
      <c r="L18" s="6"/>
      <c r="M18" s="43"/>
      <c r="N18" s="40"/>
      <c r="O18" s="43"/>
      <c r="P18" s="40"/>
      <c r="Q18" s="43"/>
      <c r="R18" s="40"/>
      <c r="S18" s="43"/>
      <c r="T18" s="40"/>
      <c r="U18" s="43"/>
      <c r="V18" s="40"/>
      <c r="W18" s="43"/>
      <c r="X18" s="3"/>
    </row>
    <row r="19" spans="1:24" ht="21" hidden="1" customHeight="1" x14ac:dyDescent="0.3">
      <c r="A19" s="6"/>
      <c r="B19" s="6"/>
      <c r="C19" s="6"/>
      <c r="D19" s="40"/>
      <c r="E19" s="43"/>
      <c r="F19" s="40"/>
      <c r="G19" s="6"/>
      <c r="H19" s="40"/>
      <c r="I19" s="6"/>
      <c r="J19" s="40"/>
      <c r="K19" s="6"/>
      <c r="L19" s="6"/>
      <c r="M19" s="43"/>
      <c r="N19" s="40"/>
      <c r="O19" s="43"/>
      <c r="P19" s="40"/>
      <c r="Q19" s="43"/>
      <c r="R19" s="40"/>
      <c r="S19" s="43"/>
      <c r="T19" s="40"/>
      <c r="U19" s="43"/>
      <c r="V19" s="40"/>
      <c r="W19" s="43"/>
      <c r="X19" s="3"/>
    </row>
    <row r="20" spans="1:24" ht="21" hidden="1" customHeight="1" x14ac:dyDescent="0.3">
      <c r="A20" s="6"/>
      <c r="B20" s="6"/>
      <c r="C20" s="6"/>
      <c r="D20" s="40"/>
      <c r="E20" s="43"/>
      <c r="F20" s="40"/>
      <c r="G20" s="6"/>
      <c r="H20" s="40"/>
      <c r="I20" s="6"/>
      <c r="J20" s="40"/>
      <c r="K20" s="6"/>
      <c r="L20" s="6"/>
      <c r="M20" s="43"/>
      <c r="N20" s="40"/>
      <c r="O20" s="43"/>
      <c r="P20" s="40"/>
      <c r="Q20" s="43"/>
      <c r="R20" s="40"/>
      <c r="S20" s="43"/>
      <c r="T20" s="40"/>
      <c r="U20" s="43"/>
      <c r="V20" s="40"/>
      <c r="W20" s="43"/>
      <c r="X20" s="3"/>
    </row>
    <row r="21" spans="1:24" ht="21" hidden="1" customHeight="1" x14ac:dyDescent="0.3">
      <c r="A21" s="6"/>
      <c r="B21" s="6"/>
      <c r="C21" s="6"/>
      <c r="D21" s="40"/>
      <c r="E21" s="43"/>
      <c r="F21" s="40"/>
      <c r="G21" s="6"/>
      <c r="H21" s="40"/>
      <c r="I21" s="6"/>
      <c r="J21" s="40"/>
      <c r="K21" s="6"/>
      <c r="L21" s="6"/>
      <c r="M21" s="43"/>
      <c r="N21" s="40"/>
      <c r="O21" s="43"/>
      <c r="P21" s="40"/>
      <c r="Q21" s="43"/>
      <c r="R21" s="40"/>
      <c r="S21" s="43"/>
      <c r="T21" s="40"/>
      <c r="U21" s="43"/>
      <c r="V21" s="40"/>
      <c r="W21" s="43"/>
      <c r="X21" s="3"/>
    </row>
    <row r="22" spans="1:24" ht="21" hidden="1" customHeight="1" x14ac:dyDescent="0.3">
      <c r="A22" s="6"/>
      <c r="B22" s="6"/>
      <c r="C22" s="6"/>
      <c r="D22" s="40"/>
      <c r="E22" s="43"/>
      <c r="F22" s="40"/>
      <c r="G22" s="6"/>
      <c r="H22" s="40"/>
      <c r="I22" s="6"/>
      <c r="J22" s="40"/>
      <c r="K22" s="6"/>
      <c r="L22" s="6"/>
      <c r="M22" s="43"/>
      <c r="N22" s="40"/>
      <c r="O22" s="43"/>
      <c r="P22" s="40"/>
      <c r="Q22" s="43"/>
      <c r="R22" s="40"/>
      <c r="S22" s="43"/>
      <c r="T22" s="40"/>
      <c r="U22" s="43"/>
      <c r="V22" s="40"/>
      <c r="W22" s="43"/>
      <c r="X22" s="3"/>
    </row>
    <row r="23" spans="1:24" ht="21" hidden="1" customHeight="1" x14ac:dyDescent="0.3">
      <c r="A23" s="6"/>
      <c r="B23" s="6"/>
      <c r="C23" s="6"/>
      <c r="D23" s="40"/>
      <c r="E23" s="43"/>
      <c r="F23" s="40"/>
      <c r="G23" s="6"/>
      <c r="H23" s="40"/>
      <c r="I23" s="6"/>
      <c r="J23" s="40"/>
      <c r="K23" s="6"/>
      <c r="L23" s="6"/>
      <c r="M23" s="43"/>
      <c r="N23" s="40"/>
      <c r="O23" s="43"/>
      <c r="P23" s="40"/>
      <c r="Q23" s="43"/>
      <c r="R23" s="40"/>
      <c r="S23" s="43"/>
      <c r="T23" s="40"/>
      <c r="U23" s="43"/>
      <c r="V23" s="40"/>
      <c r="W23" s="43"/>
      <c r="X23" s="3"/>
    </row>
    <row r="24" spans="1:24" ht="15.95" customHeight="1" x14ac:dyDescent="0.3">
      <c r="A24" s="45"/>
      <c r="B24" s="45"/>
      <c r="C24" s="45"/>
      <c r="D24" s="46"/>
      <c r="E24" s="47"/>
      <c r="F24" s="46"/>
      <c r="G24" s="45"/>
      <c r="H24" s="46"/>
      <c r="I24" s="45"/>
      <c r="J24" s="46"/>
      <c r="K24" s="45"/>
      <c r="L24" s="45"/>
      <c r="M24" s="47"/>
      <c r="N24" s="46"/>
      <c r="O24" s="47"/>
      <c r="P24" s="46"/>
      <c r="Q24" s="47"/>
      <c r="R24" s="46"/>
      <c r="S24" s="47"/>
      <c r="T24" s="46"/>
      <c r="U24" s="47"/>
      <c r="V24" s="46"/>
      <c r="W24" s="47"/>
      <c r="X24" s="8"/>
    </row>
    <row r="25" spans="1:24" ht="3.75" customHeight="1" x14ac:dyDescent="0.3"/>
    <row r="26" spans="1:24" x14ac:dyDescent="0.3">
      <c r="B26" s="48" t="s">
        <v>26</v>
      </c>
      <c r="C26" s="48"/>
      <c r="D26" s="48"/>
      <c r="E26" s="48"/>
      <c r="F26" s="48"/>
      <c r="G26" s="48"/>
      <c r="H26" s="48"/>
      <c r="I26" s="48"/>
    </row>
    <row r="27" spans="1:24" s="6" customFormat="1" ht="17.25" x14ac:dyDescent="0.3">
      <c r="A27" s="49"/>
      <c r="B27" s="50" t="s">
        <v>27</v>
      </c>
      <c r="C27" s="50"/>
      <c r="D27" s="50"/>
      <c r="E27" s="50"/>
      <c r="F27" s="50"/>
      <c r="G27" s="50"/>
      <c r="H27" s="50"/>
      <c r="I27" s="51"/>
      <c r="Q27" s="49"/>
      <c r="R27" s="49"/>
      <c r="S27" s="49"/>
      <c r="T27" s="49"/>
      <c r="U27" s="49"/>
      <c r="V27" s="49"/>
      <c r="W27" s="49"/>
      <c r="X27" s="49"/>
    </row>
    <row r="28" spans="1:24" s="6" customFormat="1" ht="17.25" x14ac:dyDescent="0.3">
      <c r="A28" s="49"/>
      <c r="B28" s="50" t="s">
        <v>28</v>
      </c>
      <c r="C28" s="50"/>
      <c r="D28" s="48"/>
      <c r="E28" s="48"/>
      <c r="F28" s="48"/>
      <c r="G28" s="48"/>
      <c r="H28" s="48"/>
      <c r="I28" s="48"/>
      <c r="Q28" s="49"/>
      <c r="R28" s="49"/>
      <c r="S28" s="49"/>
      <c r="T28" s="49"/>
      <c r="U28" s="49"/>
      <c r="V28" s="49"/>
      <c r="W28" s="49"/>
      <c r="X28" s="49"/>
    </row>
    <row r="29" spans="1:24" s="6" customFormat="1" ht="17.25" x14ac:dyDescent="0.3">
      <c r="A29" s="49"/>
      <c r="B29" s="52"/>
      <c r="C29" s="52"/>
      <c r="D29" s="49"/>
      <c r="E29" s="49"/>
      <c r="F29" s="49"/>
      <c r="G29" s="49"/>
      <c r="H29" s="49"/>
      <c r="I29" s="49"/>
      <c r="Q29" s="49"/>
      <c r="R29" s="49"/>
      <c r="S29" s="49"/>
      <c r="T29" s="49"/>
      <c r="U29" s="49"/>
      <c r="V29" s="49"/>
      <c r="W29" s="49"/>
      <c r="X29" s="49"/>
    </row>
    <row r="30" spans="1:24" s="6" customFormat="1" ht="17.25" x14ac:dyDescent="0.3">
      <c r="A30" s="49"/>
      <c r="B30" s="52"/>
      <c r="C30" s="52"/>
      <c r="D30" s="49"/>
      <c r="E30" s="49"/>
      <c r="F30" s="49"/>
      <c r="G30" s="49"/>
      <c r="H30" s="49"/>
      <c r="I30" s="49"/>
      <c r="Q30" s="49"/>
      <c r="R30" s="49"/>
      <c r="S30" s="49"/>
      <c r="T30" s="49"/>
      <c r="U30" s="49"/>
      <c r="V30" s="49"/>
      <c r="W30" s="49"/>
      <c r="X30" s="49"/>
    </row>
    <row r="31" spans="1:24" s="6" customFormat="1" ht="17.25" x14ac:dyDescent="0.3">
      <c r="A31" s="49"/>
      <c r="B31" s="52"/>
      <c r="C31" s="52"/>
      <c r="D31" s="49"/>
      <c r="E31" s="49"/>
      <c r="F31" s="49"/>
      <c r="G31" s="49"/>
      <c r="H31" s="49"/>
      <c r="I31" s="49"/>
      <c r="Q31" s="49"/>
      <c r="R31" s="49"/>
      <c r="S31" s="49"/>
      <c r="T31" s="49"/>
      <c r="U31" s="49"/>
      <c r="V31" s="49"/>
      <c r="W31" s="49"/>
      <c r="X31" s="49"/>
    </row>
    <row r="32" spans="1:24" s="6" customFormat="1" ht="17.25" x14ac:dyDescent="0.3">
      <c r="A32" s="49"/>
      <c r="B32" s="52"/>
      <c r="C32" s="52"/>
      <c r="D32" s="49"/>
      <c r="E32" s="49"/>
      <c r="F32" s="49"/>
      <c r="G32" s="49"/>
      <c r="H32" s="49"/>
      <c r="I32" s="49"/>
      <c r="Q32" s="49"/>
      <c r="R32" s="49"/>
      <c r="S32" s="49"/>
      <c r="T32" s="49"/>
      <c r="U32" s="49"/>
      <c r="V32" s="49"/>
      <c r="W32" s="49"/>
      <c r="X32" s="49"/>
    </row>
    <row r="33" spans="1:24" s="6" customFormat="1" ht="17.25" x14ac:dyDescent="0.3">
      <c r="A33" s="49"/>
      <c r="B33" s="52"/>
      <c r="C33" s="52"/>
      <c r="D33" s="49"/>
      <c r="E33" s="49"/>
      <c r="F33" s="49"/>
      <c r="G33" s="49"/>
      <c r="H33" s="49"/>
      <c r="I33" s="49"/>
      <c r="Q33" s="49"/>
      <c r="R33" s="49"/>
      <c r="S33" s="49"/>
      <c r="T33" s="49"/>
      <c r="U33" s="49"/>
      <c r="V33" s="49"/>
      <c r="W33" s="49"/>
      <c r="X33" s="49"/>
    </row>
    <row r="34" spans="1:24" s="6" customFormat="1" ht="17.25" x14ac:dyDescent="0.3">
      <c r="A34" s="49"/>
      <c r="B34" s="52"/>
      <c r="C34" s="52"/>
      <c r="D34" s="49"/>
      <c r="E34" s="49"/>
      <c r="F34" s="49"/>
      <c r="G34" s="49"/>
      <c r="H34" s="49"/>
      <c r="I34" s="49"/>
      <c r="Q34" s="49"/>
      <c r="R34" s="49"/>
      <c r="S34" s="49"/>
      <c r="T34" s="49"/>
      <c r="U34" s="49"/>
      <c r="V34" s="49"/>
      <c r="W34" s="49"/>
      <c r="X34" s="49"/>
    </row>
    <row r="35" spans="1:24" s="6" customFormat="1" ht="17.25" x14ac:dyDescent="0.3">
      <c r="A35" s="49"/>
      <c r="B35" s="52"/>
      <c r="C35" s="52"/>
      <c r="D35" s="49"/>
      <c r="E35" s="49"/>
      <c r="F35" s="49"/>
      <c r="G35" s="49"/>
      <c r="H35" s="49"/>
      <c r="I35" s="49"/>
      <c r="Q35" s="49"/>
      <c r="R35" s="49"/>
      <c r="S35" s="49"/>
      <c r="T35" s="49"/>
      <c r="U35" s="49"/>
      <c r="V35" s="49"/>
      <c r="W35" s="49"/>
      <c r="X35" s="49"/>
    </row>
    <row r="37" spans="1:24" x14ac:dyDescent="0.3">
      <c r="G37" s="9">
        <v>100381921655</v>
      </c>
      <c r="I37" s="9">
        <v>8949</v>
      </c>
      <c r="K37" s="9">
        <v>96477588527</v>
      </c>
      <c r="M37" s="9">
        <v>1520</v>
      </c>
      <c r="O37" s="9">
        <v>3899183138</v>
      </c>
      <c r="Q37" s="9">
        <v>5</v>
      </c>
      <c r="S37" s="9">
        <v>5150000</v>
      </c>
      <c r="U37" s="9">
        <v>2</v>
      </c>
      <c r="W37" s="9">
        <v>1518000000</v>
      </c>
    </row>
    <row r="38" spans="1:24" x14ac:dyDescent="0.3">
      <c r="G38" s="9">
        <v>105597015445</v>
      </c>
      <c r="I38" s="9">
        <v>10231</v>
      </c>
      <c r="K38" s="9">
        <v>101369639127</v>
      </c>
      <c r="M38" s="9">
        <v>1749</v>
      </c>
      <c r="O38" s="9">
        <v>4221926318</v>
      </c>
      <c r="Q38" s="9">
        <v>6</v>
      </c>
      <c r="S38" s="9">
        <v>5450000</v>
      </c>
      <c r="U38" s="9">
        <v>2</v>
      </c>
      <c r="W38" s="9">
        <v>1518000000</v>
      </c>
    </row>
    <row r="39" spans="1:24" x14ac:dyDescent="0.3">
      <c r="G39" s="9">
        <v>113035270445</v>
      </c>
      <c r="I39" s="9">
        <v>11656</v>
      </c>
      <c r="K39" s="9">
        <v>108497839127</v>
      </c>
      <c r="M39" s="9">
        <v>1959</v>
      </c>
      <c r="O39" s="9">
        <v>4531591318</v>
      </c>
      <c r="Q39" s="9">
        <v>10</v>
      </c>
      <c r="S39" s="9">
        <v>5840000</v>
      </c>
      <c r="U39" s="9">
        <v>2</v>
      </c>
      <c r="W39" s="9">
        <v>1518000000</v>
      </c>
    </row>
    <row r="40" spans="1:24" x14ac:dyDescent="0.3">
      <c r="G40" s="9">
        <v>123558120445</v>
      </c>
      <c r="I40" s="9">
        <v>13295</v>
      </c>
      <c r="K40" s="9">
        <v>118719119127</v>
      </c>
      <c r="M40" s="9">
        <v>2171</v>
      </c>
      <c r="O40" s="9">
        <v>4834451318</v>
      </c>
      <c r="Q40" s="9">
        <v>12</v>
      </c>
      <c r="S40" s="9">
        <v>5550000</v>
      </c>
      <c r="U40" s="9">
        <v>2</v>
      </c>
      <c r="W40" s="9">
        <v>1518000000</v>
      </c>
    </row>
    <row r="41" spans="1:24" x14ac:dyDescent="0.3">
      <c r="G41" s="9">
        <v>129915030945</v>
      </c>
      <c r="I41" s="9">
        <v>14774</v>
      </c>
      <c r="K41" s="9">
        <v>123314709627</v>
      </c>
      <c r="M41" s="9">
        <v>2354</v>
      </c>
      <c r="O41" s="9">
        <v>5072671318</v>
      </c>
      <c r="Q41" s="9">
        <v>13</v>
      </c>
      <c r="S41" s="9">
        <v>9650000</v>
      </c>
      <c r="U41" s="9">
        <v>2</v>
      </c>
      <c r="W41" s="9">
        <v>1518000000</v>
      </c>
    </row>
    <row r="43" spans="1:24" x14ac:dyDescent="0.3">
      <c r="G43" s="53">
        <f>G37/1000</f>
        <v>100381921.655</v>
      </c>
      <c r="K43" s="53">
        <f>K37/1000</f>
        <v>96477588.526999995</v>
      </c>
      <c r="O43" s="53">
        <f>O37/1000</f>
        <v>3899183.1379999998</v>
      </c>
      <c r="S43" s="53">
        <f>S37/1000</f>
        <v>5150</v>
      </c>
      <c r="W43" s="54">
        <f>W37/1000</f>
        <v>1518000</v>
      </c>
    </row>
    <row r="44" spans="1:24" x14ac:dyDescent="0.3">
      <c r="G44" s="53">
        <f>G38/1000</f>
        <v>105597015.44499999</v>
      </c>
      <c r="K44" s="53">
        <f>K38/1000</f>
        <v>101369639.127</v>
      </c>
      <c r="O44" s="53">
        <f>O38/1000</f>
        <v>4221926.318</v>
      </c>
      <c r="S44" s="53">
        <f>S38/1000</f>
        <v>5450</v>
      </c>
      <c r="W44" s="54">
        <f>W38/1000</f>
        <v>1518000</v>
      </c>
    </row>
    <row r="45" spans="1:24" x14ac:dyDescent="0.3">
      <c r="G45" s="53">
        <f>G39/1000</f>
        <v>113035270.44499999</v>
      </c>
      <c r="K45" s="53">
        <f>K39/1000</f>
        <v>108497839.127</v>
      </c>
      <c r="O45" s="53">
        <f>O39/1000</f>
        <v>4531591.318</v>
      </c>
      <c r="S45" s="53">
        <f>S39/1000</f>
        <v>5840</v>
      </c>
      <c r="W45" s="54">
        <f>W39/1000</f>
        <v>1518000</v>
      </c>
    </row>
    <row r="46" spans="1:24" x14ac:dyDescent="0.3">
      <c r="G46" s="53">
        <f>G40/1000</f>
        <v>123558120.44499999</v>
      </c>
      <c r="K46" s="53">
        <f>K40/1000</f>
        <v>118719119.127</v>
      </c>
      <c r="O46" s="53">
        <f>O40/1000</f>
        <v>4834451.318</v>
      </c>
      <c r="S46" s="53">
        <f>S40/1000</f>
        <v>5550</v>
      </c>
      <c r="W46" s="54">
        <f>W40/1000</f>
        <v>1518000</v>
      </c>
    </row>
    <row r="47" spans="1:24" x14ac:dyDescent="0.3">
      <c r="G47" s="53">
        <f>G41/1000</f>
        <v>129915030.94499999</v>
      </c>
      <c r="K47" s="53">
        <f>K41/1000</f>
        <v>123314709.627</v>
      </c>
      <c r="O47" s="53">
        <f>O41/1000</f>
        <v>5072671.318</v>
      </c>
      <c r="S47" s="53">
        <f>S41/1000</f>
        <v>9650</v>
      </c>
      <c r="W47" s="54">
        <f>W41/1000</f>
        <v>1518000</v>
      </c>
    </row>
  </sheetData>
  <mergeCells count="39">
    <mergeCell ref="A11:D11"/>
    <mergeCell ref="A12:D12"/>
    <mergeCell ref="A13:D13"/>
    <mergeCell ref="A14:D14"/>
    <mergeCell ref="O8:P8"/>
    <mergeCell ref="Q8:R8"/>
    <mergeCell ref="S8:T8"/>
    <mergeCell ref="U8:V8"/>
    <mergeCell ref="W8:X8"/>
    <mergeCell ref="A10:D10"/>
    <mergeCell ref="O7:P7"/>
    <mergeCell ref="Q7:R7"/>
    <mergeCell ref="S7:T7"/>
    <mergeCell ref="U7:V7"/>
    <mergeCell ref="W7:X7"/>
    <mergeCell ref="E8:F8"/>
    <mergeCell ref="G8:H8"/>
    <mergeCell ref="I8:J8"/>
    <mergeCell ref="K8:L8"/>
    <mergeCell ref="M8:N8"/>
    <mergeCell ref="A7:D7"/>
    <mergeCell ref="E7:F7"/>
    <mergeCell ref="G7:H7"/>
    <mergeCell ref="I7:J7"/>
    <mergeCell ref="K7:L7"/>
    <mergeCell ref="M7:N7"/>
    <mergeCell ref="A6:D6"/>
    <mergeCell ref="E6:H6"/>
    <mergeCell ref="I6:L6"/>
    <mergeCell ref="M6:P6"/>
    <mergeCell ref="Q6:T6"/>
    <mergeCell ref="U6:X6"/>
    <mergeCell ref="E4:W4"/>
    <mergeCell ref="A5:D5"/>
    <mergeCell ref="E5:H5"/>
    <mergeCell ref="I5:L5"/>
    <mergeCell ref="M5:P5"/>
    <mergeCell ref="Q5:S5"/>
    <mergeCell ref="U5:X5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2016-11-15T03:39:40Z</dcterms:created>
  <dcterms:modified xsi:type="dcterms:W3CDTF">2016-11-15T03:39:52Z</dcterms:modified>
</cp:coreProperties>
</file>