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95" windowWidth="20055" windowHeight="7815"/>
  </bookViews>
  <sheets>
    <sheet name="ตาราง1" sheetId="7" r:id="rId1"/>
  </sheets>
  <calcPr calcId="124519"/>
</workbook>
</file>

<file path=xl/calcChain.xml><?xml version="1.0" encoding="utf-8"?>
<calcChain xmlns="http://schemas.openxmlformats.org/spreadsheetml/2006/main">
  <c r="C27" i="7"/>
  <c r="C25"/>
  <c r="C19"/>
  <c r="C20"/>
  <c r="C21"/>
  <c r="C22"/>
  <c r="C24"/>
  <c r="D27"/>
  <c r="D26"/>
  <c r="D19"/>
  <c r="D20"/>
  <c r="D21"/>
  <c r="D22"/>
  <c r="D23"/>
  <c r="D24"/>
  <c r="D25"/>
  <c r="B27"/>
  <c r="B25"/>
  <c r="B24"/>
  <c r="B23"/>
  <c r="B22"/>
  <c r="B21"/>
  <c r="B20"/>
  <c r="B19"/>
</calcChain>
</file>

<file path=xl/sharedStrings.xml><?xml version="1.0" encoding="utf-8"?>
<sst xmlns="http://schemas.openxmlformats.org/spreadsheetml/2006/main" count="29" uniqueCount="19">
  <si>
    <t>สถานภาพแรงงาน</t>
  </si>
  <si>
    <t>รวม</t>
  </si>
  <si>
    <t>ชาย</t>
  </si>
  <si>
    <t>หญิง</t>
  </si>
  <si>
    <t>ประชากรอายุ 15 ปีขึ้นไป</t>
  </si>
  <si>
    <t>1.  ผู้อยู่ในกำลังแรงงานรวม</t>
  </si>
  <si>
    <t>1.1 กำลังแรงงานปัจจุบัน</t>
  </si>
  <si>
    <t>1.1.1 ผู้มีงานทำ</t>
  </si>
  <si>
    <t>1.1.2 ผู้ว่างงาน</t>
  </si>
  <si>
    <t>1.2 ผู้ที่รอฤดูกาล</t>
  </si>
  <si>
    <t>2.  ผู้ที่ไม่อยู่ในกำลังแรงงาน</t>
  </si>
  <si>
    <t>2.1 ทำงานบ้าน</t>
  </si>
  <si>
    <t>2.2 เรียนหนังสือ</t>
  </si>
  <si>
    <t>2.3 อื่น ๆ</t>
  </si>
  <si>
    <t>จำนวน</t>
  </si>
  <si>
    <t>ร้อยละ</t>
  </si>
  <si>
    <t>ปี พ.ศ. 2558</t>
  </si>
  <si>
    <t xml:space="preserve">ตารางที่ 1 จำนวนและร้อยละของประชากรอายุ 15 ปีขึ้นไป จำแนกตามสถานภาพแรงงาน </t>
  </si>
  <si>
    <t xml:space="preserve">และเพศ จังหวัดพะเยา ปี  พ.ศ. 2558 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</si>
</sst>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187" fontId="2" fillId="0" borderId="2" xfId="1" applyNumberFormat="1" applyFont="1" applyBorder="1"/>
    <xf numFmtId="0" fontId="6" fillId="0" borderId="0" xfId="0" applyFont="1"/>
    <xf numFmtId="3" fontId="4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7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2" fillId="0" borderId="0" xfId="1" applyFont="1"/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2" fillId="0" borderId="1" xfId="1" applyFont="1" applyBorder="1" applyAlignment="1">
      <alignment horizontal="left" indent="1"/>
    </xf>
    <xf numFmtId="0" fontId="3" fillId="0" borderId="1" xfId="1" applyFont="1" applyBorder="1" applyAlignment="1">
      <alignment horizontal="left" indent="3"/>
    </xf>
    <xf numFmtId="0" fontId="3" fillId="0" borderId="1" xfId="1" applyFont="1" applyBorder="1" applyAlignment="1">
      <alignment horizontal="left" indent="5"/>
    </xf>
    <xf numFmtId="187" fontId="3" fillId="0" borderId="2" xfId="1" applyNumberFormat="1" applyFont="1" applyBorder="1"/>
    <xf numFmtId="0" fontId="3" fillId="0" borderId="5" xfId="1" applyFont="1" applyBorder="1"/>
    <xf numFmtId="0" fontId="3" fillId="0" borderId="6" xfId="1" applyFont="1" applyBorder="1"/>
    <xf numFmtId="0" fontId="6" fillId="0" borderId="4" xfId="0" applyFont="1" applyBorder="1"/>
    <xf numFmtId="3" fontId="5" fillId="0" borderId="4" xfId="0" applyNumberFormat="1" applyFont="1" applyBorder="1"/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189"/>
  <sheetViews>
    <sheetView tabSelected="1" topLeftCell="A4" workbookViewId="0">
      <selection activeCell="B16" sqref="B16"/>
    </sheetView>
  </sheetViews>
  <sheetFormatPr defaultColWidth="9" defaultRowHeight="14.25"/>
  <cols>
    <col min="1" max="1" width="33.75" style="2" customWidth="1"/>
    <col min="2" max="4" width="14.625" style="2" customWidth="1"/>
    <col min="5" max="16384" width="9" style="2"/>
  </cols>
  <sheetData>
    <row r="1" spans="1:4" ht="21">
      <c r="A1" s="5"/>
      <c r="B1" s="6"/>
      <c r="C1" s="7"/>
      <c r="D1" s="5"/>
    </row>
    <row r="2" spans="1:4" ht="21">
      <c r="A2" s="8" t="s">
        <v>17</v>
      </c>
      <c r="B2" s="5"/>
      <c r="C2" s="5"/>
      <c r="D2" s="5"/>
    </row>
    <row r="3" spans="1:4" ht="21.75" customHeight="1">
      <c r="A3" s="5" t="s">
        <v>18</v>
      </c>
      <c r="B3" s="5"/>
      <c r="C3" s="5"/>
      <c r="D3" s="5"/>
    </row>
    <row r="4" spans="1:4" ht="21">
      <c r="A4" s="25" t="s">
        <v>0</v>
      </c>
      <c r="B4" s="22" t="s">
        <v>16</v>
      </c>
      <c r="C4" s="23"/>
      <c r="D4" s="24"/>
    </row>
    <row r="5" spans="1:4" ht="21">
      <c r="A5" s="26"/>
      <c r="B5" s="9" t="s">
        <v>1</v>
      </c>
      <c r="C5" s="9" t="s">
        <v>2</v>
      </c>
      <c r="D5" s="10" t="s">
        <v>3</v>
      </c>
    </row>
    <row r="6" spans="1:4" ht="25.5" customHeight="1">
      <c r="A6" s="20"/>
      <c r="B6" s="22" t="s">
        <v>14</v>
      </c>
      <c r="C6" s="23"/>
      <c r="D6" s="24"/>
    </row>
    <row r="7" spans="1:4" ht="25.5" customHeight="1">
      <c r="A7" s="11" t="s">
        <v>4</v>
      </c>
      <c r="B7" s="12">
        <v>348072</v>
      </c>
      <c r="C7" s="13">
        <v>168729</v>
      </c>
      <c r="D7" s="21">
        <v>179344</v>
      </c>
    </row>
    <row r="8" spans="1:4" ht="25.5" customHeight="1">
      <c r="A8" s="14" t="s">
        <v>5</v>
      </c>
      <c r="B8" s="12">
        <v>224832</v>
      </c>
      <c r="C8" s="13">
        <v>124575</v>
      </c>
      <c r="D8" s="13">
        <v>100256</v>
      </c>
    </row>
    <row r="9" spans="1:4" ht="25.5" customHeight="1">
      <c r="A9" s="15" t="s">
        <v>6</v>
      </c>
      <c r="B9" s="12">
        <v>215707</v>
      </c>
      <c r="C9" s="13">
        <v>119240</v>
      </c>
      <c r="D9" s="13">
        <v>96467</v>
      </c>
    </row>
    <row r="10" spans="1:4" ht="25.5" customHeight="1">
      <c r="A10" s="16" t="s">
        <v>7</v>
      </c>
      <c r="B10" s="12">
        <v>214724</v>
      </c>
      <c r="C10" s="13">
        <v>118741</v>
      </c>
      <c r="D10" s="13">
        <v>95983</v>
      </c>
    </row>
    <row r="11" spans="1:4" ht="25.5" customHeight="1">
      <c r="A11" s="16" t="s">
        <v>8</v>
      </c>
      <c r="B11" s="12">
        <v>983</v>
      </c>
      <c r="C11" s="13">
        <v>499</v>
      </c>
      <c r="D11" s="13">
        <v>484</v>
      </c>
    </row>
    <row r="12" spans="1:4" ht="25.5" customHeight="1">
      <c r="A12" s="15" t="s">
        <v>9</v>
      </c>
      <c r="B12" s="12">
        <v>9125</v>
      </c>
      <c r="C12" s="13">
        <v>5336</v>
      </c>
      <c r="D12" s="13">
        <v>3789</v>
      </c>
    </row>
    <row r="13" spans="1:4" ht="25.5" customHeight="1">
      <c r="A13" s="14" t="s">
        <v>10</v>
      </c>
      <c r="B13" s="12">
        <v>123241</v>
      </c>
      <c r="C13" s="13">
        <v>44153</v>
      </c>
      <c r="D13" s="13">
        <v>79087</v>
      </c>
    </row>
    <row r="14" spans="1:4" ht="25.5" customHeight="1">
      <c r="A14" s="15" t="s">
        <v>11</v>
      </c>
      <c r="B14" s="12">
        <v>34333</v>
      </c>
      <c r="C14" s="13">
        <v>2094</v>
      </c>
      <c r="D14" s="13">
        <v>32238</v>
      </c>
    </row>
    <row r="15" spans="1:4" ht="25.5" customHeight="1">
      <c r="A15" s="15" t="s">
        <v>12</v>
      </c>
      <c r="B15" s="12">
        <v>29077</v>
      </c>
      <c r="C15" s="13">
        <v>13485</v>
      </c>
      <c r="D15" s="13">
        <v>15592</v>
      </c>
    </row>
    <row r="16" spans="1:4" ht="25.5" customHeight="1">
      <c r="A16" s="15" t="s">
        <v>13</v>
      </c>
      <c r="B16" s="3">
        <v>59832</v>
      </c>
      <c r="C16" s="4">
        <v>28574</v>
      </c>
      <c r="D16" s="13">
        <v>31258</v>
      </c>
    </row>
    <row r="17" spans="1:4" ht="25.5" customHeight="1">
      <c r="A17" s="20"/>
      <c r="B17" s="22" t="s">
        <v>15</v>
      </c>
      <c r="C17" s="23"/>
      <c r="D17" s="24"/>
    </row>
    <row r="18" spans="1:4" ht="25.5" customHeight="1">
      <c r="A18" s="11" t="s">
        <v>4</v>
      </c>
      <c r="B18" s="1">
        <v>100</v>
      </c>
      <c r="C18" s="1">
        <v>100</v>
      </c>
      <c r="D18" s="1">
        <v>100</v>
      </c>
    </row>
    <row r="19" spans="1:4" ht="25.5" customHeight="1">
      <c r="A19" s="14" t="s">
        <v>5</v>
      </c>
      <c r="B19" s="1">
        <f>B8*100/B7</f>
        <v>64.593532372612557</v>
      </c>
      <c r="C19" s="1">
        <f>C8*100/C7</f>
        <v>73.831410131038524</v>
      </c>
      <c r="D19" s="1">
        <f t="shared" ref="D19" si="0">D8*100/D7</f>
        <v>55.901507717013118</v>
      </c>
    </row>
    <row r="20" spans="1:4" ht="25.5" customHeight="1">
      <c r="A20" s="15" t="s">
        <v>6</v>
      </c>
      <c r="B20" s="1">
        <f>B9*100/B7</f>
        <v>61.971948332528903</v>
      </c>
      <c r="C20" s="1">
        <f>C9*100/C7</f>
        <v>70.669535171784347</v>
      </c>
      <c r="D20" s="1">
        <f t="shared" ref="D20" si="1">D9*100/D7</f>
        <v>53.788808100633418</v>
      </c>
    </row>
    <row r="21" spans="1:4" ht="25.5" customHeight="1">
      <c r="A21" s="16" t="s">
        <v>7</v>
      </c>
      <c r="B21" s="17">
        <f>B10*100/B7</f>
        <v>61.689535498402627</v>
      </c>
      <c r="C21" s="17">
        <f>C10*100/C7</f>
        <v>70.373794664817552</v>
      </c>
      <c r="D21" s="17">
        <f t="shared" ref="D21" si="2">D10*100/D7</f>
        <v>53.518935676688372</v>
      </c>
    </row>
    <row r="22" spans="1:4" ht="25.5" customHeight="1">
      <c r="A22" s="16" t="s">
        <v>8</v>
      </c>
      <c r="B22" s="17">
        <f>B11*100/B7</f>
        <v>0.28241283412627272</v>
      </c>
      <c r="C22" s="17">
        <f>C11*100/C7</f>
        <v>0.29574050696679288</v>
      </c>
      <c r="D22" s="17">
        <f t="shared" ref="D22" si="3">D11*100/D7</f>
        <v>0.26987242394504418</v>
      </c>
    </row>
    <row r="23" spans="1:4" ht="25.5" customHeight="1">
      <c r="A23" s="15" t="s">
        <v>9</v>
      </c>
      <c r="B23" s="17">
        <f>B12*100/B7</f>
        <v>2.6215840400836607</v>
      </c>
      <c r="C23" s="17">
        <v>3.1</v>
      </c>
      <c r="D23" s="17">
        <f t="shared" ref="D23" si="4">D12*100/D7</f>
        <v>2.1126996163796949</v>
      </c>
    </row>
    <row r="24" spans="1:4" ht="25.5" customHeight="1">
      <c r="A24" s="14" t="s">
        <v>10</v>
      </c>
      <c r="B24" s="1">
        <f>B13*100/B7</f>
        <v>35.40675492426854</v>
      </c>
      <c r="C24" s="1">
        <f>C13*100/C7</f>
        <v>26.167997202614846</v>
      </c>
      <c r="D24" s="1">
        <f t="shared" ref="D24" si="5">D13*100/D7</f>
        <v>44.097934695334104</v>
      </c>
    </row>
    <row r="25" spans="1:4" ht="25.5" customHeight="1">
      <c r="A25" s="15" t="s">
        <v>11</v>
      </c>
      <c r="B25" s="17">
        <f>B14*100/B7</f>
        <v>9.8637638189799812</v>
      </c>
      <c r="C25" s="17">
        <f>C14*100/C7</f>
        <v>1.2410433298366019</v>
      </c>
      <c r="D25" s="17">
        <f t="shared" ref="D25" si="6">D14*100/D7</f>
        <v>17.975510750289946</v>
      </c>
    </row>
    <row r="26" spans="1:4" ht="25.5" customHeight="1">
      <c r="A26" s="15" t="s">
        <v>12</v>
      </c>
      <c r="B26" s="17">
        <v>8.3000000000000007</v>
      </c>
      <c r="C26" s="17">
        <v>8.1</v>
      </c>
      <c r="D26" s="17">
        <f>D15*100/D7</f>
        <v>8.6939066821304305</v>
      </c>
    </row>
    <row r="27" spans="1:4" ht="25.5" customHeight="1">
      <c r="A27" s="15" t="s">
        <v>13</v>
      </c>
      <c r="B27" s="17">
        <f>B16*100/B7</f>
        <v>17.189546990277872</v>
      </c>
      <c r="C27" s="17">
        <f>C16*100/C7</f>
        <v>16.934848188515311</v>
      </c>
      <c r="D27" s="17">
        <f>D16*100/D7</f>
        <v>17.429074850566508</v>
      </c>
    </row>
    <row r="28" spans="1:4" ht="25.5" customHeight="1">
      <c r="A28" s="18"/>
      <c r="B28" s="19"/>
      <c r="C28" s="19"/>
      <c r="D28" s="19"/>
    </row>
    <row r="29" spans="1:4" ht="25.5" customHeight="1"/>
    <row r="30" spans="1:4" ht="25.5" customHeight="1"/>
    <row r="31" spans="1:4" ht="25.5" customHeight="1"/>
    <row r="32" spans="1:4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</sheetData>
  <mergeCells count="4">
    <mergeCell ref="B17:D17"/>
    <mergeCell ref="A4:A5"/>
    <mergeCell ref="B4:D4"/>
    <mergeCell ref="B6:D6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2016-01-17T07:34:57Z</cp:lastPrinted>
  <dcterms:created xsi:type="dcterms:W3CDTF">2013-03-14T03:40:42Z</dcterms:created>
  <dcterms:modified xsi:type="dcterms:W3CDTF">2016-01-17T08:50:17Z</dcterms:modified>
</cp:coreProperties>
</file>