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1" sheetId="7" r:id="rId1"/>
  </sheets>
  <calcPr calcId="124519"/>
</workbook>
</file>

<file path=xl/calcChain.xml><?xml version="1.0" encoding="utf-8"?>
<calcChain xmlns="http://schemas.openxmlformats.org/spreadsheetml/2006/main">
  <c r="D27" i="7"/>
  <c r="D26"/>
  <c r="D24"/>
  <c r="D23"/>
  <c r="D21"/>
  <c r="D19"/>
  <c r="C27"/>
  <c r="C26"/>
  <c r="C25"/>
  <c r="C24"/>
  <c r="C23"/>
  <c r="C21"/>
  <c r="C20"/>
  <c r="C19"/>
  <c r="B27"/>
  <c r="B25"/>
  <c r="B24"/>
  <c r="B23"/>
  <c r="B22"/>
  <c r="B21"/>
  <c r="B20"/>
  <c r="B19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<sst xmlns="http://schemas.openxmlformats.org/spreadsheetml/2006/main" count="30" uniqueCount="20">
  <si>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</si>
  <si>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</si>
  <si>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</si>
  <si>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</si>
  <si>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ประชากรอายุ 15 ปีขึ้นไป</t>
  </si>
  <si>
    <t>1.  ผู้อยู่ในกำลังแรงงานรวม</t>
  </si>
  <si>
    <t>1.1 กำลังแรงงานปัจจุบัน</t>
  </si>
  <si>
    <t>1.1.1 ผู้มีงานทำ</t>
  </si>
  <si>
    <t>1.1.2 ผู้ว่างงาน</t>
  </si>
  <si>
    <t>-</t>
  </si>
  <si>
    <t>1.2 ผู้ที่รอฤดูกาล</t>
  </si>
  <si>
    <t>2.  ผู้ที่ไม่อยู่ในกำลังแรงงาน</t>
  </si>
  <si>
    <t>2.1 ทำงานบ้าน</t>
  </si>
  <si>
    <t>2.2 เรียนหนังสือ</t>
  </si>
  <si>
    <t>2.3 อื่น ๆ</t>
  </si>
  <si>
    <t>จำนวน</t>
  </si>
  <si>
    <t>ร้อยละ</t>
  </si>
  <si>
    <t xml:space="preserve">ตารางที่ 1 จำนวนและร้อยละของประชากรอายุ 15 ปีขึ้นไป จำแนกตามสถานภาพแรงงาน และเพศ จังหวัดพะเยา ไตรมาส 4  พ.ศ. 2558 </t>
  </si>
  <si>
    <t>ไตรมาส 4/2558</t>
  </si>
  <si>
    <t xml:space="preserve"> -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</si>
</sst>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6" fillId="0" borderId="0" xfId="0" applyFont="1"/>
    <xf numFmtId="0" fontId="7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2" fillId="0" borderId="0" xfId="1" applyFont="1"/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2" fillId="0" borderId="1" xfId="1" applyFont="1" applyBorder="1" applyAlignment="1">
      <alignment horizontal="left" indent="1"/>
    </xf>
    <xf numFmtId="0" fontId="3" fillId="0" borderId="1" xfId="1" applyFont="1" applyBorder="1" applyAlignment="1">
      <alignment horizontal="left" indent="3"/>
    </xf>
    <xf numFmtId="0" fontId="3" fillId="0" borderId="1" xfId="1" applyFont="1" applyBorder="1" applyAlignment="1">
      <alignment horizontal="left" indent="5"/>
    </xf>
    <xf numFmtId="187" fontId="2" fillId="0" borderId="3" xfId="1" applyNumberFormat="1" applyFont="1" applyBorder="1"/>
    <xf numFmtId="187" fontId="3" fillId="0" borderId="3" xfId="1" applyNumberFormat="1" applyFont="1" applyBorder="1"/>
    <xf numFmtId="187" fontId="3" fillId="0" borderId="3" xfId="1" applyNumberFormat="1" applyFont="1" applyBorder="1" applyAlignment="1">
      <alignment horizontal="right"/>
    </xf>
    <xf numFmtId="0" fontId="3" fillId="0" borderId="5" xfId="1" applyFont="1" applyBorder="1" applyAlignment="1">
      <alignment horizontal="left" indent="3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8"/>
  <sheetViews>
    <sheetView tabSelected="1" workbookViewId="0">
      <selection activeCell="G23" sqref="G23"/>
    </sheetView>
  </sheetViews>
  <sheetFormatPr defaultRowHeight="14.25"/>
  <cols>
    <col min="1" max="1" width="33.75" style="1" customWidth="1"/>
    <col min="2" max="4" width="14.625" style="1" customWidth="1"/>
    <col min="5" max="16384" width="9" style="1"/>
  </cols>
  <sheetData>
    <row r="1" spans="1:4" ht="21">
      <c r="A1" s="2"/>
      <c r="B1" s="3"/>
      <c r="C1" s="4"/>
      <c r="D1" s="2"/>
    </row>
    <row r="2" spans="1:4" ht="21">
      <c r="A2" s="5" t="s">
        <v>17</v>
      </c>
      <c r="B2" s="2"/>
      <c r="C2" s="2"/>
      <c r="D2" s="2"/>
    </row>
    <row r="3" spans="1:4">
      <c r="A3" s="2"/>
      <c r="B3" s="2"/>
      <c r="C3" s="2"/>
      <c r="D3" s="2"/>
    </row>
    <row r="4" spans="1:4" ht="21">
      <c r="A4" s="18" t="s">
        <v>0</v>
      </c>
      <c r="B4" s="20" t="s">
        <v>18</v>
      </c>
      <c r="C4" s="21"/>
      <c r="D4" s="22"/>
    </row>
    <row r="5" spans="1:4" ht="21">
      <c r="A5" s="19"/>
      <c r="B5" s="6" t="s">
        <v>1</v>
      </c>
      <c r="C5" s="6" t="s">
        <v>2</v>
      </c>
      <c r="D5" s="7" t="s">
        <v>3</v>
      </c>
    </row>
    <row r="6" spans="1:4" ht="25.5" customHeight="1">
      <c r="A6" s="20" t="s">
        <v>15</v>
      </c>
      <c r="B6" s="21"/>
      <c r="C6" s="21"/>
      <c r="D6" s="22"/>
    </row>
    <row r="7" spans="1:4" ht="25.5" customHeight="1">
      <c r="A7" s="8" t="s">
        <v>4</v>
      </c>
      <c r="B7" s="9">
        <v>348111</v>
      </c>
      <c r="C7" s="10">
        <v>168735</v>
      </c>
      <c r="D7" s="10">
        <v>179376</v>
      </c>
    </row>
    <row r="8" spans="1:4" ht="25.5" customHeight="1">
      <c r="A8" s="11" t="s">
        <v>5</v>
      </c>
      <c r="B8" s="9">
        <v>226513.07</v>
      </c>
      <c r="C8" s="10">
        <v>124447.94</v>
      </c>
      <c r="D8" s="10">
        <v>102065.13</v>
      </c>
    </row>
    <row r="9" spans="1:4" ht="25.5" customHeight="1">
      <c r="A9" s="12" t="s">
        <v>6</v>
      </c>
      <c r="B9" s="9">
        <v>225773.59</v>
      </c>
      <c r="C9" s="10">
        <v>123959.18</v>
      </c>
      <c r="D9" s="10">
        <v>101814.39999999999</v>
      </c>
    </row>
    <row r="10" spans="1:4" ht="25.5" customHeight="1">
      <c r="A10" s="13" t="s">
        <v>7</v>
      </c>
      <c r="B10" s="9">
        <v>224788.84</v>
      </c>
      <c r="C10" s="10">
        <v>123959.18</v>
      </c>
      <c r="D10" s="10">
        <v>100829.65</v>
      </c>
    </row>
    <row r="11" spans="1:4" ht="25.5" customHeight="1">
      <c r="A11" s="13" t="s">
        <v>8</v>
      </c>
      <c r="B11" s="9">
        <v>984.75</v>
      </c>
      <c r="C11" s="10" t="s">
        <v>9</v>
      </c>
      <c r="D11" s="10">
        <v>984.75</v>
      </c>
    </row>
    <row r="12" spans="1:4" ht="25.5" customHeight="1">
      <c r="A12" s="12" t="s">
        <v>10</v>
      </c>
      <c r="B12" s="9">
        <v>739.48</v>
      </c>
      <c r="C12" s="10">
        <v>488.75</v>
      </c>
      <c r="D12" s="10">
        <v>250.72</v>
      </c>
    </row>
    <row r="13" spans="1:4" ht="25.5" customHeight="1">
      <c r="A13" s="11" t="s">
        <v>11</v>
      </c>
      <c r="B13" s="9">
        <v>121597.93</v>
      </c>
      <c r="C13" s="10">
        <v>44287.06</v>
      </c>
      <c r="D13" s="10">
        <v>77310.87</v>
      </c>
    </row>
    <row r="14" spans="1:4" ht="25.5" customHeight="1">
      <c r="A14" s="12" t="s">
        <v>12</v>
      </c>
      <c r="B14" s="9">
        <v>32294.880000000001</v>
      </c>
      <c r="C14" s="10">
        <v>1345.02</v>
      </c>
      <c r="D14" s="10">
        <v>30949.86</v>
      </c>
    </row>
    <row r="15" spans="1:4" ht="25.5" customHeight="1">
      <c r="A15" s="12" t="s">
        <v>13</v>
      </c>
      <c r="B15" s="9">
        <v>29093.17</v>
      </c>
      <c r="C15" s="10">
        <v>13376.43</v>
      </c>
      <c r="D15" s="10">
        <v>15716.75</v>
      </c>
    </row>
    <row r="16" spans="1:4" ht="25.5" customHeight="1">
      <c r="A16" s="12" t="s">
        <v>14</v>
      </c>
      <c r="B16" s="9">
        <v>60209.88</v>
      </c>
      <c r="C16" s="10">
        <v>29565.62</v>
      </c>
      <c r="D16" s="10">
        <v>30644.26</v>
      </c>
    </row>
    <row r="17" spans="1:4" ht="25.5" customHeight="1">
      <c r="A17" s="23" t="s">
        <v>16</v>
      </c>
      <c r="B17" s="23"/>
      <c r="C17" s="23"/>
      <c r="D17" s="23"/>
    </row>
    <row r="18" spans="1:4" ht="25.5" customHeight="1">
      <c r="A18" s="8" t="s">
        <v>4</v>
      </c>
      <c r="B18" s="14">
        <v>100</v>
      </c>
      <c r="C18" s="14">
        <v>100</v>
      </c>
      <c r="D18" s="14">
        <v>100</v>
      </c>
    </row>
    <row r="19" spans="1:4" ht="25.5" customHeight="1">
      <c r="A19" s="11" t="s">
        <v>5</v>
      </c>
      <c r="B19" s="14">
        <f>B8*100/B7</f>
        <v>65.069207810152506</v>
      </c>
      <c r="C19" s="14">
        <f>C8*100/C7</f>
        <v>73.753483272587189</v>
      </c>
      <c r="D19" s="14">
        <f>D8*100/D7</f>
        <v>56.900103692801714</v>
      </c>
    </row>
    <row r="20" spans="1:4" ht="25.5" customHeight="1">
      <c r="A20" s="12" t="s">
        <v>6</v>
      </c>
      <c r="B20" s="15">
        <f>B9*100/B7</f>
        <v>64.85678131400617</v>
      </c>
      <c r="C20" s="15">
        <f>C9*100/C7</f>
        <v>73.463821969360239</v>
      </c>
      <c r="D20" s="15">
        <v>56.8</v>
      </c>
    </row>
    <row r="21" spans="1:4" ht="25.5" customHeight="1">
      <c r="A21" s="13" t="s">
        <v>7</v>
      </c>
      <c r="B21" s="15">
        <f>B10*100/B7</f>
        <v>64.573897406287074</v>
      </c>
      <c r="C21" s="15">
        <f>C10*100/C7</f>
        <v>73.463821969360239</v>
      </c>
      <c r="D21" s="15">
        <f>D10*100/D7</f>
        <v>56.211338194630272</v>
      </c>
    </row>
    <row r="22" spans="1:4" ht="25.5" customHeight="1">
      <c r="A22" s="13" t="s">
        <v>8</v>
      </c>
      <c r="B22" s="15">
        <f>B11*100/B7</f>
        <v>0.28288390771908961</v>
      </c>
      <c r="C22" s="16" t="s">
        <v>19</v>
      </c>
      <c r="D22" s="15">
        <v>0.6</v>
      </c>
    </row>
    <row r="23" spans="1:4" ht="25.5" customHeight="1">
      <c r="A23" s="12" t="s">
        <v>10</v>
      </c>
      <c r="B23" s="15">
        <f>B12*100/B7</f>
        <v>0.21242649614634412</v>
      </c>
      <c r="C23" s="15">
        <f>C12*100/C7</f>
        <v>0.28965537677423181</v>
      </c>
      <c r="D23" s="15">
        <f>D12*100/D7</f>
        <v>0.13977343680313978</v>
      </c>
    </row>
    <row r="24" spans="1:4" ht="25.5" customHeight="1">
      <c r="A24" s="11" t="s">
        <v>11</v>
      </c>
      <c r="B24" s="14">
        <f>B13*100/B7</f>
        <v>34.930792189847494</v>
      </c>
      <c r="C24" s="14">
        <f>C13*100/C7</f>
        <v>26.246516727412807</v>
      </c>
      <c r="D24" s="14">
        <f>D13*100/D7</f>
        <v>43.099896307198286</v>
      </c>
    </row>
    <row r="25" spans="1:4" ht="25.5" customHeight="1">
      <c r="A25" s="12" t="s">
        <v>12</v>
      </c>
      <c r="B25" s="15">
        <f>B14*100/B7</f>
        <v>9.2771788308901471</v>
      </c>
      <c r="C25" s="15">
        <f>C14*100/C7</f>
        <v>0.79711974397724239</v>
      </c>
      <c r="D25" s="15">
        <v>17.2</v>
      </c>
    </row>
    <row r="26" spans="1:4" ht="25.5" customHeight="1">
      <c r="A26" s="12" t="s">
        <v>13</v>
      </c>
      <c r="B26" s="15">
        <v>8.3000000000000007</v>
      </c>
      <c r="C26" s="15">
        <f>C15*100/C7</f>
        <v>7.9274779980442709</v>
      </c>
      <c r="D26" s="15">
        <f>D15*100/D7</f>
        <v>8.7619023726696987</v>
      </c>
    </row>
    <row r="27" spans="1:4" ht="25.5" customHeight="1">
      <c r="A27" s="17" t="s">
        <v>14</v>
      </c>
      <c r="B27" s="15">
        <f>B16*100/B7</f>
        <v>17.296172772477743</v>
      </c>
      <c r="C27" s="15">
        <f>C16*100/C7</f>
        <v>17.521924911844017</v>
      </c>
      <c r="D27" s="15">
        <f>D16*100/D7</f>
        <v>17.08381277316921</v>
      </c>
    </row>
    <row r="28" spans="1:4" ht="25.5" customHeight="1"/>
    <row r="29" spans="1:4" ht="25.5" customHeight="1"/>
    <row r="30" spans="1:4" ht="25.5" customHeight="1"/>
    <row r="31" spans="1:4" ht="25.5" customHeight="1"/>
    <row r="32" spans="1:4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</sheetData>
  <mergeCells count="4">
    <mergeCell ref="A4:A5"/>
    <mergeCell ref="B4:D4"/>
    <mergeCell ref="A6:D6"/>
    <mergeCell ref="A17:D17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2016-01-13T04:00:00Z</dcterms:modified>
</cp:coreProperties>
</file>