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470" windowWidth="19815" windowHeight="8550"/>
  </bookViews>
  <sheets>
    <sheet name="T-20.6" sheetId="1" r:id="rId1"/>
  </sheets>
  <definedNames>
    <definedName name="_xlnm.Print_Area" localSheetId="0">'T-20.6'!$A$1:$AG$30</definedName>
  </definedNames>
  <calcPr calcId="124519"/>
</workbook>
</file>

<file path=xl/calcChain.xml><?xml version="1.0" encoding="utf-8"?>
<calcChain xmlns="http://schemas.openxmlformats.org/spreadsheetml/2006/main">
  <c r="F13" i="1"/>
  <c r="G13"/>
  <c r="H13"/>
  <c r="I13"/>
  <c r="J13"/>
  <c r="K13"/>
  <c r="L13"/>
  <c r="M13"/>
  <c r="N13"/>
  <c r="O13"/>
  <c r="R13"/>
  <c r="T13"/>
  <c r="V13"/>
  <c r="X13"/>
  <c r="Z13"/>
</calcChain>
</file>

<file path=xl/sharedStrings.xml><?xml version="1.0" encoding="utf-8"?>
<sst xmlns="http://schemas.openxmlformats.org/spreadsheetml/2006/main" count="80" uniqueCount="62">
  <si>
    <t xml:space="preserve">Source:  Chainat Meteorological Station </t>
  </si>
  <si>
    <t xml:space="preserve">    ที่มา:  สถานีตรวจอากาศจังหวัดชัยนาท 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</si>
  <si>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</si>
  <si>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</si>
  <si>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</si>
  <si>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</si>
  <si>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</si>
  <si>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</si>
  <si>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</si>
  <si>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</si>
  <si>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</si>
  <si>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</si>
  <si>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</si>
  <si>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</si>
  <si>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</si>
  <si>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</si>
  <si>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</si>
  <si>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</si>
  <si>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</si>
  <si>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</si>
  <si>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</si>
  <si>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</si>
  <si>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</si>
  <si>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</si>
  <si>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</si>
  <si>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</si>
  <si>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</si>
  <si>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-</t>
  </si>
  <si>
    <t>ทั้งปี</t>
  </si>
  <si>
    <t xml:space="preserve">   station</t>
  </si>
  <si>
    <t>จังหวัดชัยนาท</t>
  </si>
  <si>
    <t xml:space="preserve">Chainat Meteorological </t>
  </si>
  <si>
    <t>สถานีตรวจอากาศ</t>
  </si>
  <si>
    <t xml:space="preserve">   pressure (HPA)    </t>
  </si>
  <si>
    <t xml:space="preserve"> minimum</t>
  </si>
  <si>
    <t xml:space="preserve"> maximum</t>
  </si>
  <si>
    <t>maximum</t>
  </si>
  <si>
    <t xml:space="preserve">atmospheric </t>
  </si>
  <si>
    <t>Minimum</t>
  </si>
  <si>
    <t xml:space="preserve"> Maximum</t>
  </si>
  <si>
    <t>Mean</t>
  </si>
  <si>
    <t xml:space="preserve">  atmospheric </t>
  </si>
  <si>
    <t xml:space="preserve">Mean </t>
  </si>
  <si>
    <t xml:space="preserve">Mean  </t>
  </si>
  <si>
    <t>ต่ำสุด</t>
  </si>
  <si>
    <t>สูงสุด</t>
  </si>
  <si>
    <t>เฉลี่ยต่ำสุด</t>
  </si>
  <si>
    <t>เฉลี่ยสูงสุด</t>
  </si>
  <si>
    <t>เฉลี่ย</t>
  </si>
  <si>
    <t xml:space="preserve">เฉลี่ย </t>
  </si>
  <si>
    <r>
      <t>Temperature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C)</t>
    </r>
  </si>
  <si>
    <t xml:space="preserve">   ความกดอากาศ                          </t>
  </si>
  <si>
    <r>
      <t>อุณหภูมิ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</si>
  <si>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</si>
  <si>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>Monthly</t>
  </si>
  <si>
    <t>2558 (2015)</t>
  </si>
  <si>
    <t>2557 (2014)</t>
  </si>
  <si>
    <t>เดือน</t>
  </si>
  <si>
    <t>Monthly Temperature and Atmospheric Pressure Data : 2014 - 2015</t>
  </si>
  <si>
    <t>Table</t>
  </si>
  <si>
    <t>อุณหภูมิ และความกดอากาศ ณ สถานีตรวจอากาศ เป็นรายเดือน พ.ศ. 2557 - 2558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</si>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</sst>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3"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2" fillId="0" borderId="0"/>
  </cellStyleXfs>
  <cellXfs count="8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43" fontId="3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4" fillId="0" borderId="4" xfId="1" applyFont="1" applyBorder="1" applyAlignment="1" applyProtection="1">
      <alignment horizontal="center" vertical="center"/>
    </xf>
    <xf numFmtId="43" fontId="3" fillId="0" borderId="5" xfId="1" applyFont="1" applyBorder="1" applyAlignment="1" applyProtection="1">
      <alignment horizontal="center" vertical="center"/>
    </xf>
    <xf numFmtId="43" fontId="3" fillId="0" borderId="4" xfId="1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center"/>
    </xf>
    <xf numFmtId="43" fontId="5" fillId="0" borderId="4" xfId="1" applyFont="1" applyBorder="1" applyAlignment="1">
      <alignment horizontal="center" vertical="center"/>
    </xf>
    <xf numFmtId="43" fontId="5" fillId="0" borderId="5" xfId="1" applyFont="1" applyBorder="1" applyAlignment="1">
      <alignment horizontal="right"/>
    </xf>
    <xf numFmtId="43" fontId="5" fillId="0" borderId="0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43" fontId="5" fillId="0" borderId="5" xfId="1" applyNumberFormat="1" applyFont="1" applyBorder="1" applyAlignment="1">
      <alignment horizontal="center"/>
    </xf>
    <xf numFmtId="43" fontId="5" fillId="0" borderId="0" xfId="1" applyFont="1" applyBorder="1" applyAlignment="1">
      <alignment horizontal="center" vertical="center"/>
    </xf>
    <xf numFmtId="0" fontId="5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87" fontId="10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/>
  </cellXfs>
  <cellStyles count="5">
    <cellStyle name="Comma 2" xfId="2"/>
    <cellStyle name="Normal 2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51</xdr:row>
      <xdr:rowOff>266700</xdr:rowOff>
    </xdr:from>
    <xdr:to>
      <xdr:col>31</xdr:col>
      <xdr:colOff>571500</xdr:colOff>
      <xdr:row>53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230975" y="12458700"/>
          <a:ext cx="238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1371600</xdr:colOff>
      <xdr:row>0</xdr:row>
      <xdr:rowOff>0</xdr:rowOff>
    </xdr:from>
    <xdr:to>
      <xdr:col>33</xdr:col>
      <xdr:colOff>47625</xdr:colOff>
      <xdr:row>29</xdr:row>
      <xdr:rowOff>171450</xdr:rowOff>
    </xdr:to>
    <xdr:grpSp>
      <xdr:nvGrpSpPr>
        <xdr:cNvPr id="3" name="Group 293"/>
        <xdr:cNvGrpSpPr>
          <a:grpSpLocks/>
        </xdr:cNvGrpSpPr>
      </xdr:nvGrpSpPr>
      <xdr:grpSpPr bwMode="auto">
        <a:xfrm>
          <a:off x="9429750" y="0"/>
          <a:ext cx="628650" cy="6629400"/>
          <a:chOff x="986" y="0"/>
          <a:chExt cx="66" cy="69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6" y="158"/>
            <a:ext cx="61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4" y="655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36</xdr:col>
      <xdr:colOff>161925</xdr:colOff>
      <xdr:row>8</xdr:row>
      <xdr:rowOff>66675</xdr:rowOff>
    </xdr:from>
    <xdr:to>
      <xdr:col>41</xdr:col>
      <xdr:colOff>38100</xdr:colOff>
      <xdr:row>14</xdr:row>
      <xdr:rowOff>142875</xdr:rowOff>
    </xdr:to>
    <xdr:sp macro="" textlink="">
      <xdr:nvSpPr>
        <xdr:cNvPr id="7" name="AutoShape 263"/>
        <xdr:cNvSpPr>
          <a:spLocks noChangeArrowheads="1"/>
        </xdr:cNvSpPr>
      </xdr:nvSpPr>
      <xdr:spPr bwMode="auto">
        <a:xfrm>
          <a:off x="22107525" y="1952625"/>
          <a:ext cx="2924175" cy="1390650"/>
        </a:xfrm>
        <a:prstGeom prst="wedgeRoundRectCallout">
          <a:avLst>
            <a:gd name="adj1" fmla="val -32735"/>
            <a:gd name="adj2" fmla="val -67732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จังหวัดที่มีสถานีตรวจอากาศเพียงสถานีเดียว 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ให้นำชื่อสถานีไปไว้ที่หัวตาราง แล้วให้ตัดชื่อ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สถานีตรวจอากาศในตารางออก แต่ถ้ามี 2 สถานี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ให้ระบุชื่อสถานีตรวจอากาศในตาราง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1"/>
  <sheetViews>
    <sheetView showGridLines="0" tabSelected="1" workbookViewId="0"/>
  </sheetViews>
  <sheetFormatPr defaultRowHeight="24"/>
  <cols>
    <col min="1" max="1" width="0.7109375" style="2" customWidth="1"/>
    <col min="2" max="2" width="1.140625" style="2" customWidth="1"/>
    <col min="3" max="3" width="4.5703125" style="2" customWidth="1"/>
    <col min="4" max="4" width="4.7109375" style="2" customWidth="1"/>
    <col min="5" max="5" width="5.42578125" style="2" customWidth="1"/>
    <col min="6" max="6" width="6.7109375" style="2" customWidth="1"/>
    <col min="7" max="7" width="0.7109375" style="2" customWidth="1"/>
    <col min="8" max="8" width="8" style="2" customWidth="1"/>
    <col min="9" max="9" width="0.7109375" style="2" customWidth="1"/>
    <col min="10" max="10" width="7.28515625" style="2" customWidth="1"/>
    <col min="11" max="11" width="0.7109375" style="2" customWidth="1"/>
    <col min="12" max="12" width="7.140625" style="2" customWidth="1"/>
    <col min="13" max="13" width="0.7109375" style="2" customWidth="1"/>
    <col min="14" max="14" width="7.42578125" style="2" customWidth="1"/>
    <col min="15" max="15" width="0.42578125" style="2" customWidth="1"/>
    <col min="16" max="16" width="10.28515625" style="2" customWidth="1"/>
    <col min="17" max="17" width="1" style="2" customWidth="1"/>
    <col min="18" max="18" width="6.85546875" style="2" customWidth="1"/>
    <col min="19" max="19" width="0.5703125" style="2" customWidth="1"/>
    <col min="20" max="20" width="8.28515625" style="2" customWidth="1"/>
    <col min="21" max="21" width="0.5703125" style="2" customWidth="1"/>
    <col min="22" max="22" width="7.7109375" style="2" customWidth="1"/>
    <col min="23" max="23" width="0.7109375" style="2" customWidth="1"/>
    <col min="24" max="24" width="7.7109375" style="2" customWidth="1"/>
    <col min="25" max="25" width="0.7109375" style="2" customWidth="1"/>
    <col min="26" max="26" width="7.28515625" style="2" customWidth="1"/>
    <col min="27" max="27" width="0.42578125" style="2" customWidth="1"/>
    <col min="28" max="28" width="10.85546875" style="2" customWidth="1"/>
    <col min="29" max="30" width="0.7109375" style="2" customWidth="1"/>
    <col min="31" max="31" width="22.140625" style="2" customWidth="1"/>
    <col min="32" max="32" width="1.85546875" style="1" customWidth="1"/>
    <col min="33" max="33" width="5.28515625" style="1" customWidth="1"/>
    <col min="34" max="16384" width="9.140625" style="1"/>
  </cols>
  <sheetData>
    <row r="1" spans="1:31">
      <c r="A1" s="83"/>
      <c r="B1" s="80" t="s">
        <v>61</v>
      </c>
      <c r="C1" s="80"/>
      <c r="D1" s="81">
        <v>20.6</v>
      </c>
      <c r="E1" s="80" t="s">
        <v>60</v>
      </c>
      <c r="F1" s="83"/>
      <c r="G1" s="83"/>
      <c r="H1" s="83"/>
      <c r="I1" s="83"/>
      <c r="J1" s="83"/>
      <c r="K1" s="83"/>
      <c r="R1" s="83"/>
      <c r="S1" s="83"/>
      <c r="T1" s="83"/>
      <c r="U1" s="83"/>
      <c r="V1" s="83"/>
      <c r="W1" s="83"/>
    </row>
    <row r="2" spans="1:31" s="3" customFormat="1" ht="18.95" customHeight="1">
      <c r="A2" s="4"/>
      <c r="B2" s="80" t="s">
        <v>59</v>
      </c>
      <c r="C2" s="82"/>
      <c r="D2" s="81">
        <v>20.6</v>
      </c>
      <c r="E2" s="80" t="s">
        <v>58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6" customHeight="1">
      <c r="B3" s="78"/>
      <c r="C3" s="78"/>
      <c r="D3" s="79"/>
      <c r="E3" s="78"/>
    </row>
    <row r="4" spans="1:31" ht="21" customHeight="1">
      <c r="A4" s="77" t="s">
        <v>57</v>
      </c>
      <c r="B4" s="71"/>
      <c r="C4" s="71"/>
      <c r="D4" s="71"/>
      <c r="E4" s="76"/>
      <c r="F4" s="75" t="s">
        <v>56</v>
      </c>
      <c r="G4" s="74"/>
      <c r="H4" s="74"/>
      <c r="I4" s="74"/>
      <c r="J4" s="74"/>
      <c r="K4" s="74"/>
      <c r="L4" s="74"/>
      <c r="M4" s="74"/>
      <c r="N4" s="74"/>
      <c r="O4" s="74"/>
      <c r="P4" s="74"/>
      <c r="Q4" s="73"/>
      <c r="R4" s="75" t="s">
        <v>55</v>
      </c>
      <c r="S4" s="74"/>
      <c r="T4" s="74"/>
      <c r="U4" s="74"/>
      <c r="V4" s="74"/>
      <c r="W4" s="74"/>
      <c r="X4" s="74"/>
      <c r="Y4" s="74"/>
      <c r="Z4" s="74"/>
      <c r="AA4" s="74"/>
      <c r="AB4" s="74"/>
      <c r="AC4" s="73"/>
      <c r="AD4" s="72" t="s">
        <v>54</v>
      </c>
      <c r="AE4" s="71"/>
    </row>
    <row r="5" spans="1:31" s="3" customFormat="1" ht="21" customHeight="1">
      <c r="A5" s="44"/>
      <c r="B5" s="44"/>
      <c r="C5" s="44"/>
      <c r="D5" s="44"/>
      <c r="E5" s="53"/>
      <c r="F5" s="61" t="s">
        <v>52</v>
      </c>
      <c r="G5" s="61"/>
      <c r="H5" s="61"/>
      <c r="I5" s="61"/>
      <c r="J5" s="61"/>
      <c r="K5" s="61"/>
      <c r="L5" s="61"/>
      <c r="M5" s="61"/>
      <c r="N5" s="61"/>
      <c r="O5" s="69"/>
      <c r="P5" s="68" t="s">
        <v>53</v>
      </c>
      <c r="Q5" s="70"/>
      <c r="R5" s="61" t="s">
        <v>52</v>
      </c>
      <c r="S5" s="61"/>
      <c r="T5" s="61"/>
      <c r="U5" s="61"/>
      <c r="V5" s="61"/>
      <c r="W5" s="61"/>
      <c r="X5" s="61"/>
      <c r="Y5" s="61"/>
      <c r="Z5" s="61"/>
      <c r="AA5" s="69"/>
      <c r="AB5" s="68" t="s">
        <v>51</v>
      </c>
      <c r="AC5" s="67"/>
      <c r="AD5" s="45"/>
      <c r="AE5" s="44"/>
    </row>
    <row r="6" spans="1:31" s="3" customFormat="1" ht="21" customHeight="1">
      <c r="A6" s="44"/>
      <c r="B6" s="44"/>
      <c r="C6" s="44"/>
      <c r="D6" s="44"/>
      <c r="E6" s="53"/>
      <c r="F6" s="65" t="s">
        <v>50</v>
      </c>
      <c r="G6" s="65"/>
      <c r="H6" s="65"/>
      <c r="I6" s="65"/>
      <c r="J6" s="65"/>
      <c r="K6" s="65"/>
      <c r="L6" s="65"/>
      <c r="M6" s="65"/>
      <c r="N6" s="64"/>
      <c r="O6" s="23"/>
      <c r="P6" s="63" t="s">
        <v>49</v>
      </c>
      <c r="Q6" s="66"/>
      <c r="R6" s="65" t="s">
        <v>50</v>
      </c>
      <c r="S6" s="65"/>
      <c r="T6" s="65"/>
      <c r="U6" s="65"/>
      <c r="V6" s="65"/>
      <c r="W6" s="65"/>
      <c r="X6" s="65"/>
      <c r="Y6" s="65"/>
      <c r="Z6" s="64"/>
      <c r="AA6" s="23"/>
      <c r="AB6" s="63" t="s">
        <v>49</v>
      </c>
      <c r="AC6" s="62"/>
      <c r="AD6" s="45"/>
      <c r="AE6" s="44"/>
    </row>
    <row r="7" spans="1:31" s="3" customFormat="1" ht="21" customHeight="1">
      <c r="A7" s="44"/>
      <c r="B7" s="44"/>
      <c r="C7" s="44"/>
      <c r="D7" s="44"/>
      <c r="E7" s="53"/>
      <c r="F7" s="61" t="s">
        <v>48</v>
      </c>
      <c r="G7" s="59"/>
      <c r="H7" s="58" t="s">
        <v>47</v>
      </c>
      <c r="I7" s="57"/>
      <c r="J7" s="58" t="s">
        <v>46</v>
      </c>
      <c r="K7" s="57"/>
      <c r="L7" s="58" t="s">
        <v>45</v>
      </c>
      <c r="M7" s="57"/>
      <c r="N7" s="56" t="s">
        <v>44</v>
      </c>
      <c r="O7" s="55"/>
      <c r="P7" s="47" t="s">
        <v>43</v>
      </c>
      <c r="Q7" s="46"/>
      <c r="R7" s="60" t="s">
        <v>48</v>
      </c>
      <c r="S7" s="59"/>
      <c r="T7" s="58" t="s">
        <v>47</v>
      </c>
      <c r="U7" s="57"/>
      <c r="V7" s="58" t="s">
        <v>46</v>
      </c>
      <c r="W7" s="57"/>
      <c r="X7" s="58" t="s">
        <v>45</v>
      </c>
      <c r="Y7" s="57"/>
      <c r="Z7" s="56" t="s">
        <v>44</v>
      </c>
      <c r="AA7" s="55"/>
      <c r="AB7" s="47" t="s">
        <v>43</v>
      </c>
      <c r="AC7" s="54"/>
      <c r="AD7" s="45"/>
      <c r="AE7" s="44"/>
    </row>
    <row r="8" spans="1:31" s="3" customFormat="1" ht="18" customHeight="1">
      <c r="A8" s="44"/>
      <c r="B8" s="44"/>
      <c r="C8" s="44"/>
      <c r="D8" s="44"/>
      <c r="E8" s="53"/>
      <c r="F8" s="52" t="s">
        <v>40</v>
      </c>
      <c r="G8" s="50"/>
      <c r="H8" s="49" t="s">
        <v>42</v>
      </c>
      <c r="I8" s="48"/>
      <c r="J8" s="49" t="s">
        <v>40</v>
      </c>
      <c r="K8" s="48"/>
      <c r="L8" s="47" t="s">
        <v>39</v>
      </c>
      <c r="M8" s="46"/>
      <c r="N8" s="49" t="s">
        <v>38</v>
      </c>
      <c r="O8" s="48"/>
      <c r="P8" s="49" t="s">
        <v>41</v>
      </c>
      <c r="Q8" s="48"/>
      <c r="R8" s="51" t="s">
        <v>40</v>
      </c>
      <c r="S8" s="50"/>
      <c r="T8" s="49" t="s">
        <v>40</v>
      </c>
      <c r="U8" s="48"/>
      <c r="V8" s="49" t="s">
        <v>40</v>
      </c>
      <c r="W8" s="48"/>
      <c r="X8" s="47" t="s">
        <v>39</v>
      </c>
      <c r="Y8" s="46"/>
      <c r="Z8" s="47" t="s">
        <v>38</v>
      </c>
      <c r="AA8" s="46"/>
      <c r="AB8" s="47" t="s">
        <v>37</v>
      </c>
      <c r="AC8" s="46"/>
      <c r="AD8" s="45"/>
      <c r="AE8" s="44"/>
    </row>
    <row r="9" spans="1:31" s="3" customFormat="1" ht="18" customHeight="1">
      <c r="A9" s="34"/>
      <c r="B9" s="34"/>
      <c r="C9" s="34"/>
      <c r="D9" s="34"/>
      <c r="E9" s="43"/>
      <c r="F9" s="7"/>
      <c r="G9" s="6"/>
      <c r="H9" s="41" t="s">
        <v>36</v>
      </c>
      <c r="I9" s="40"/>
      <c r="J9" s="41" t="s">
        <v>34</v>
      </c>
      <c r="K9" s="40"/>
      <c r="L9" s="41"/>
      <c r="M9" s="40"/>
      <c r="N9" s="39"/>
      <c r="O9" s="42"/>
      <c r="P9" s="37" t="s">
        <v>33</v>
      </c>
      <c r="Q9" s="36"/>
      <c r="R9" s="5"/>
      <c r="S9" s="6"/>
      <c r="T9" s="41" t="s">
        <v>35</v>
      </c>
      <c r="U9" s="40"/>
      <c r="V9" s="41" t="s">
        <v>34</v>
      </c>
      <c r="W9" s="40"/>
      <c r="X9" s="41"/>
      <c r="Y9" s="40"/>
      <c r="Z9" s="39"/>
      <c r="AA9" s="38"/>
      <c r="AB9" s="37" t="s">
        <v>33</v>
      </c>
      <c r="AC9" s="36"/>
      <c r="AD9" s="35"/>
      <c r="AE9" s="34"/>
    </row>
    <row r="10" spans="1:31" s="3" customFormat="1" ht="3" customHeight="1">
      <c r="A10" s="23"/>
      <c r="B10" s="23"/>
      <c r="C10" s="23"/>
      <c r="D10" s="23"/>
      <c r="E10" s="24"/>
      <c r="F10" s="27"/>
      <c r="G10" s="28"/>
      <c r="H10" s="27"/>
      <c r="I10" s="28"/>
      <c r="J10" s="27"/>
      <c r="K10" s="28"/>
      <c r="L10" s="33"/>
      <c r="M10" s="28"/>
      <c r="N10" s="27"/>
      <c r="O10" s="26"/>
      <c r="P10" s="25"/>
      <c r="Q10" s="23"/>
      <c r="R10" s="27"/>
      <c r="S10" s="28"/>
      <c r="T10" s="27"/>
      <c r="U10" s="28"/>
      <c r="V10" s="27"/>
      <c r="W10" s="28"/>
      <c r="X10" s="33"/>
      <c r="Y10" s="28"/>
      <c r="Z10" s="27"/>
      <c r="AA10" s="26"/>
      <c r="AB10" s="25"/>
      <c r="AC10" s="23"/>
      <c r="AD10" s="25"/>
      <c r="AE10" s="23"/>
    </row>
    <row r="11" spans="1:31" s="3" customFormat="1" ht="20.100000000000001" customHeight="1">
      <c r="A11" s="32" t="s">
        <v>32</v>
      </c>
      <c r="B11" s="32"/>
      <c r="C11" s="32"/>
      <c r="D11" s="32"/>
      <c r="E11" s="31"/>
      <c r="F11" s="27"/>
      <c r="G11" s="28"/>
      <c r="H11" s="27"/>
      <c r="I11" s="28"/>
      <c r="J11" s="27"/>
      <c r="K11" s="28"/>
      <c r="L11" s="27"/>
      <c r="M11" s="28"/>
      <c r="N11" s="27"/>
      <c r="O11" s="26"/>
      <c r="P11" s="25"/>
      <c r="Q11" s="23"/>
      <c r="R11" s="27"/>
      <c r="S11" s="28"/>
      <c r="T11" s="27"/>
      <c r="U11" s="28"/>
      <c r="V11" s="27"/>
      <c r="W11" s="28"/>
      <c r="X11" s="27"/>
      <c r="Y11" s="28"/>
      <c r="Z11" s="27"/>
      <c r="AA11" s="26"/>
      <c r="AB11" s="25"/>
      <c r="AC11" s="23"/>
      <c r="AD11" s="25"/>
      <c r="AE11" s="30" t="s">
        <v>31</v>
      </c>
    </row>
    <row r="12" spans="1:31" s="3" customFormat="1" ht="20.100000000000001" customHeight="1">
      <c r="A12" s="14" t="s">
        <v>30</v>
      </c>
      <c r="B12" s="14"/>
      <c r="C12" s="14"/>
      <c r="D12" s="14"/>
      <c r="E12" s="29"/>
      <c r="F12" s="27"/>
      <c r="G12" s="28"/>
      <c r="H12" s="27"/>
      <c r="I12" s="28"/>
      <c r="J12" s="27"/>
      <c r="K12" s="28"/>
      <c r="L12" s="27"/>
      <c r="M12" s="28"/>
      <c r="N12" s="27"/>
      <c r="O12" s="26"/>
      <c r="P12" s="25"/>
      <c r="Q12" s="23"/>
      <c r="R12" s="27"/>
      <c r="S12" s="28"/>
      <c r="T12" s="27"/>
      <c r="U12" s="28"/>
      <c r="V12" s="27"/>
      <c r="W12" s="28"/>
      <c r="X12" s="27"/>
      <c r="Y12" s="28"/>
      <c r="Z12" s="27"/>
      <c r="AA12" s="26"/>
      <c r="AB12" s="25"/>
      <c r="AC12" s="24"/>
      <c r="AD12" s="23"/>
      <c r="AE12" s="22" t="s">
        <v>29</v>
      </c>
    </row>
    <row r="13" spans="1:31" s="3" customFormat="1" ht="24.75" customHeight="1">
      <c r="A13" s="14" t="s">
        <v>28</v>
      </c>
      <c r="B13" s="14"/>
      <c r="C13" s="14"/>
      <c r="D13" s="14"/>
      <c r="E13" s="14"/>
      <c r="F13" s="18">
        <f>SUM(F14:F25)/12</f>
        <v>28.533333333333331</v>
      </c>
      <c r="G13" s="17">
        <f>SUM(G14:G24)/12</f>
        <v>0</v>
      </c>
      <c r="H13" s="18">
        <f>SUM(H14:H25)/12</f>
        <v>33.533333333333331</v>
      </c>
      <c r="I13" s="17">
        <f>SUM(I14:I24)/12</f>
        <v>0</v>
      </c>
      <c r="J13" s="18">
        <f>SUM(J14:J25)/12</f>
        <v>23.474999999999998</v>
      </c>
      <c r="K13" s="17">
        <f>SUM(K14:K24)/12</f>
        <v>3.1416666666666671</v>
      </c>
      <c r="L13" s="18">
        <f>SUM(L14:L25)/12</f>
        <v>35.866666666666667</v>
      </c>
      <c r="M13" s="17">
        <f>SUM(M14:M24)/12</f>
        <v>0</v>
      </c>
      <c r="N13" s="18">
        <f>SUM(N14:N25)/12</f>
        <v>21.100833333333334</v>
      </c>
      <c r="O13" s="21">
        <f>SUM(O14:O24)/12</f>
        <v>0</v>
      </c>
      <c r="P13" s="16" t="s">
        <v>27</v>
      </c>
      <c r="Q13" s="19"/>
      <c r="R13" s="20">
        <f>SUM(R14:R25)/12</f>
        <v>28.433333333333334</v>
      </c>
      <c r="S13" s="19"/>
      <c r="T13" s="18">
        <f>SUM(T14:T25)/12</f>
        <v>34.291666666666664</v>
      </c>
      <c r="U13" s="19"/>
      <c r="V13" s="18">
        <f>SUM(V14:V25)/12</f>
        <v>23.900000000000006</v>
      </c>
      <c r="W13" s="19"/>
      <c r="X13" s="18">
        <f>SUM(X14:X25)/12</f>
        <v>36.749999999999993</v>
      </c>
      <c r="Y13" s="19"/>
      <c r="Z13" s="18">
        <f>SUM(Z14:Z25)/12</f>
        <v>21.308333333333334</v>
      </c>
      <c r="AA13" s="17"/>
      <c r="AB13" s="16" t="s">
        <v>27</v>
      </c>
      <c r="AC13" s="15"/>
      <c r="AD13" s="14" t="s">
        <v>26</v>
      </c>
      <c r="AE13" s="14"/>
    </row>
    <row r="14" spans="1:31" s="3" customFormat="1" ht="18.95" customHeight="1">
      <c r="B14" s="4" t="s">
        <v>25</v>
      </c>
      <c r="C14" s="4"/>
      <c r="D14" s="4"/>
      <c r="E14" s="4"/>
      <c r="F14" s="9">
        <v>23.4</v>
      </c>
      <c r="G14" s="8"/>
      <c r="H14" s="12">
        <v>29.8</v>
      </c>
      <c r="I14" s="13"/>
      <c r="J14" s="9">
        <v>16.8</v>
      </c>
      <c r="K14" s="8"/>
      <c r="L14" s="9">
        <v>32.700000000000003</v>
      </c>
      <c r="M14" s="8"/>
      <c r="N14" s="9">
        <v>11.5</v>
      </c>
      <c r="O14" s="10"/>
      <c r="P14" s="9">
        <v>1004.96</v>
      </c>
      <c r="Q14" s="8"/>
      <c r="R14" s="9">
        <v>23.9</v>
      </c>
      <c r="S14" s="8"/>
      <c r="T14" s="12">
        <v>30.7</v>
      </c>
      <c r="U14" s="11"/>
      <c r="V14" s="9">
        <v>18.3</v>
      </c>
      <c r="W14" s="8"/>
      <c r="X14" s="9">
        <v>34</v>
      </c>
      <c r="Y14" s="8"/>
      <c r="Z14" s="9">
        <v>15.4</v>
      </c>
      <c r="AA14" s="10"/>
      <c r="AB14" s="9">
        <v>1014.36</v>
      </c>
      <c r="AC14" s="8"/>
      <c r="AD14" s="4"/>
      <c r="AE14" s="4" t="s">
        <v>24</v>
      </c>
    </row>
    <row r="15" spans="1:31" s="3" customFormat="1" ht="18.95" customHeight="1">
      <c r="B15" s="4" t="s">
        <v>23</v>
      </c>
      <c r="C15" s="4"/>
      <c r="D15" s="4"/>
      <c r="E15" s="4"/>
      <c r="F15" s="9">
        <v>27</v>
      </c>
      <c r="G15" s="8"/>
      <c r="H15" s="9">
        <v>32.1</v>
      </c>
      <c r="I15" s="8"/>
      <c r="J15" s="9">
        <v>21.8</v>
      </c>
      <c r="K15" s="8"/>
      <c r="L15" s="9">
        <v>34</v>
      </c>
      <c r="M15" s="8"/>
      <c r="N15" s="9">
        <v>18.600000000000001</v>
      </c>
      <c r="O15" s="10"/>
      <c r="P15" s="9">
        <v>1010.67</v>
      </c>
      <c r="Q15" s="8"/>
      <c r="R15" s="9">
        <v>27.2</v>
      </c>
      <c r="S15" s="8"/>
      <c r="T15" s="9">
        <v>34</v>
      </c>
      <c r="U15" s="8"/>
      <c r="V15" s="9">
        <v>21.7</v>
      </c>
      <c r="W15" s="8"/>
      <c r="X15" s="9">
        <v>36.700000000000003</v>
      </c>
      <c r="Y15" s="8"/>
      <c r="Z15" s="9">
        <v>18.2</v>
      </c>
      <c r="AA15" s="10"/>
      <c r="AB15" s="9">
        <v>1012.49</v>
      </c>
      <c r="AC15" s="8"/>
      <c r="AD15" s="4"/>
      <c r="AE15" s="4" t="s">
        <v>22</v>
      </c>
    </row>
    <row r="16" spans="1:31" s="3" customFormat="1" ht="18.95" customHeight="1">
      <c r="B16" s="4" t="s">
        <v>21</v>
      </c>
      <c r="C16" s="4"/>
      <c r="D16" s="4"/>
      <c r="E16" s="4"/>
      <c r="F16" s="9">
        <v>29.6</v>
      </c>
      <c r="G16" s="8"/>
      <c r="H16" s="9">
        <v>35.200000000000003</v>
      </c>
      <c r="I16" s="8"/>
      <c r="J16" s="9">
        <v>24</v>
      </c>
      <c r="K16" s="8">
        <v>37.700000000000003</v>
      </c>
      <c r="L16" s="9">
        <v>37.700000000000003</v>
      </c>
      <c r="M16" s="8"/>
      <c r="N16" s="9">
        <v>22</v>
      </c>
      <c r="O16" s="10"/>
      <c r="P16" s="9">
        <v>1010.57</v>
      </c>
      <c r="Q16" s="8"/>
      <c r="R16" s="9">
        <v>29.5</v>
      </c>
      <c r="S16" s="8"/>
      <c r="T16" s="9">
        <v>35.799999999999997</v>
      </c>
      <c r="U16" s="8"/>
      <c r="V16" s="9">
        <v>24.9</v>
      </c>
      <c r="W16" s="8"/>
      <c r="X16" s="9">
        <v>38</v>
      </c>
      <c r="Y16" s="8"/>
      <c r="Z16" s="9">
        <v>21.8</v>
      </c>
      <c r="AA16" s="10"/>
      <c r="AB16" s="9">
        <v>1011.22</v>
      </c>
      <c r="AC16" s="8"/>
      <c r="AD16" s="4"/>
      <c r="AE16" s="4" t="s">
        <v>20</v>
      </c>
    </row>
    <row r="17" spans="1:31" s="3" customFormat="1" ht="18.95" customHeight="1">
      <c r="B17" s="4" t="s">
        <v>19</v>
      </c>
      <c r="C17" s="4"/>
      <c r="D17" s="4"/>
      <c r="E17" s="4"/>
      <c r="F17" s="9">
        <v>31</v>
      </c>
      <c r="G17" s="8"/>
      <c r="H17" s="9">
        <v>36.700000000000003</v>
      </c>
      <c r="I17" s="8"/>
      <c r="J17" s="9">
        <v>25.3</v>
      </c>
      <c r="K17" s="8"/>
      <c r="L17" s="9">
        <v>38.799999999999997</v>
      </c>
      <c r="M17" s="8"/>
      <c r="N17" s="9">
        <v>23</v>
      </c>
      <c r="O17" s="10"/>
      <c r="P17" s="9">
        <v>1008.65</v>
      </c>
      <c r="Q17" s="8"/>
      <c r="R17" s="9">
        <v>30.1</v>
      </c>
      <c r="S17" s="8"/>
      <c r="T17" s="9">
        <v>36.799999999999997</v>
      </c>
      <c r="U17" s="8"/>
      <c r="V17" s="9">
        <v>24.5</v>
      </c>
      <c r="W17" s="8"/>
      <c r="X17" s="9">
        <v>40.200000000000003</v>
      </c>
      <c r="Y17" s="8"/>
      <c r="Z17" s="9">
        <v>20.8</v>
      </c>
      <c r="AA17" s="10"/>
      <c r="AB17" s="9">
        <v>1009.66</v>
      </c>
      <c r="AC17" s="8"/>
      <c r="AD17" s="4"/>
      <c r="AE17" s="4" t="s">
        <v>18</v>
      </c>
    </row>
    <row r="18" spans="1:31" s="3" customFormat="1" ht="18.95" customHeight="1">
      <c r="B18" s="4" t="s">
        <v>17</v>
      </c>
      <c r="C18" s="4"/>
      <c r="D18" s="4"/>
      <c r="E18" s="4"/>
      <c r="F18" s="9">
        <v>30.5</v>
      </c>
      <c r="G18" s="8"/>
      <c r="H18" s="9">
        <v>36.299999999999997</v>
      </c>
      <c r="I18" s="8"/>
      <c r="J18" s="9">
        <v>24.7</v>
      </c>
      <c r="K18" s="8"/>
      <c r="L18" s="9">
        <v>38</v>
      </c>
      <c r="M18" s="8"/>
      <c r="N18" s="9">
        <v>23.4</v>
      </c>
      <c r="O18" s="10"/>
      <c r="P18" s="9">
        <v>1007.67</v>
      </c>
      <c r="Q18" s="8"/>
      <c r="R18" s="9">
        <v>31</v>
      </c>
      <c r="S18" s="8"/>
      <c r="T18" s="9">
        <v>36.9</v>
      </c>
      <c r="U18" s="8"/>
      <c r="V18" s="9">
        <v>25.9</v>
      </c>
      <c r="W18" s="8"/>
      <c r="X18" s="9">
        <v>39.4</v>
      </c>
      <c r="Y18" s="8"/>
      <c r="Z18" s="9">
        <v>24.5</v>
      </c>
      <c r="AA18" s="10"/>
      <c r="AB18" s="9">
        <v>1007.33</v>
      </c>
      <c r="AC18" s="8"/>
      <c r="AD18" s="4"/>
      <c r="AE18" s="4" t="s">
        <v>16</v>
      </c>
    </row>
    <row r="19" spans="1:31" s="3" customFormat="1" ht="18.95" customHeight="1">
      <c r="B19" s="4" t="s">
        <v>15</v>
      </c>
      <c r="C19" s="4"/>
      <c r="D19" s="4"/>
      <c r="E19" s="4"/>
      <c r="F19" s="9">
        <v>30.3</v>
      </c>
      <c r="G19" s="8"/>
      <c r="H19" s="9">
        <v>34.5</v>
      </c>
      <c r="I19" s="8"/>
      <c r="J19" s="9">
        <v>26.1</v>
      </c>
      <c r="K19" s="8"/>
      <c r="L19" s="9">
        <v>37</v>
      </c>
      <c r="M19" s="8"/>
      <c r="N19" s="9">
        <v>25.2</v>
      </c>
      <c r="O19" s="10"/>
      <c r="P19" s="9">
        <v>1004.89</v>
      </c>
      <c r="Q19" s="8"/>
      <c r="R19" s="9">
        <v>30</v>
      </c>
      <c r="S19" s="8"/>
      <c r="T19" s="9">
        <v>35.700000000000003</v>
      </c>
      <c r="U19" s="8"/>
      <c r="V19" s="9">
        <v>25.4</v>
      </c>
      <c r="W19" s="8"/>
      <c r="X19" s="9">
        <v>38.5</v>
      </c>
      <c r="Y19" s="8"/>
      <c r="Z19" s="9">
        <v>22.8</v>
      </c>
      <c r="AA19" s="10"/>
      <c r="AB19" s="9">
        <v>1006.95</v>
      </c>
      <c r="AC19" s="8"/>
      <c r="AD19" s="4"/>
      <c r="AE19" s="4" t="s">
        <v>14</v>
      </c>
    </row>
    <row r="20" spans="1:31" s="3" customFormat="1" ht="18.95" customHeight="1">
      <c r="B20" s="4" t="s">
        <v>13</v>
      </c>
      <c r="C20" s="4"/>
      <c r="D20" s="4"/>
      <c r="E20" s="4"/>
      <c r="F20" s="9">
        <v>29.7</v>
      </c>
      <c r="G20" s="8"/>
      <c r="H20" s="9">
        <v>33.700000000000003</v>
      </c>
      <c r="I20" s="8"/>
      <c r="J20" s="9">
        <v>25.7</v>
      </c>
      <c r="K20" s="8"/>
      <c r="L20" s="9">
        <v>36.700000000000003</v>
      </c>
      <c r="M20" s="8"/>
      <c r="N20" s="9">
        <v>24.7</v>
      </c>
      <c r="O20" s="10"/>
      <c r="P20" s="9">
        <v>1005.83</v>
      </c>
      <c r="Q20" s="8"/>
      <c r="R20" s="9">
        <v>29.2</v>
      </c>
      <c r="S20" s="8"/>
      <c r="T20" s="9">
        <v>34.700000000000003</v>
      </c>
      <c r="U20" s="8"/>
      <c r="V20" s="9">
        <v>25.2</v>
      </c>
      <c r="W20" s="8"/>
      <c r="X20" s="9">
        <v>37.700000000000003</v>
      </c>
      <c r="Y20" s="8"/>
      <c r="Z20" s="9">
        <v>23</v>
      </c>
      <c r="AA20" s="10"/>
      <c r="AB20" s="9">
        <v>1006.56</v>
      </c>
      <c r="AC20" s="8"/>
      <c r="AD20" s="4"/>
      <c r="AE20" s="4" t="s">
        <v>12</v>
      </c>
    </row>
    <row r="21" spans="1:31" s="3" customFormat="1" ht="18.95" customHeight="1">
      <c r="B21" s="4" t="s">
        <v>11</v>
      </c>
      <c r="C21" s="4"/>
      <c r="D21" s="4"/>
      <c r="E21" s="4"/>
      <c r="F21" s="9">
        <v>28.5</v>
      </c>
      <c r="G21" s="8"/>
      <c r="H21" s="9">
        <v>32.9</v>
      </c>
      <c r="I21" s="8"/>
      <c r="J21" s="9">
        <v>24</v>
      </c>
      <c r="K21" s="8"/>
      <c r="L21" s="9">
        <v>35.5</v>
      </c>
      <c r="M21" s="8"/>
      <c r="N21" s="9">
        <v>24</v>
      </c>
      <c r="O21" s="10"/>
      <c r="P21" s="9">
        <v>1007.47</v>
      </c>
      <c r="Q21" s="8"/>
      <c r="R21" s="9">
        <v>28.5</v>
      </c>
      <c r="S21" s="8"/>
      <c r="T21" s="9">
        <v>34.200000000000003</v>
      </c>
      <c r="U21" s="8"/>
      <c r="V21" s="9">
        <v>24.9</v>
      </c>
      <c r="W21" s="8"/>
      <c r="X21" s="9">
        <v>36.4</v>
      </c>
      <c r="Y21" s="8"/>
      <c r="Z21" s="9">
        <v>23.7</v>
      </c>
      <c r="AA21" s="10"/>
      <c r="AB21" s="9">
        <v>1007.42</v>
      </c>
      <c r="AC21" s="8"/>
      <c r="AD21" s="4"/>
      <c r="AE21" s="4" t="s">
        <v>10</v>
      </c>
    </row>
    <row r="22" spans="1:31" s="3" customFormat="1" ht="18.95" customHeight="1">
      <c r="B22" s="4" t="s">
        <v>9</v>
      </c>
      <c r="C22" s="4"/>
      <c r="D22" s="4"/>
      <c r="E22" s="4"/>
      <c r="F22" s="9">
        <v>29</v>
      </c>
      <c r="G22" s="8"/>
      <c r="H22" s="9">
        <v>33.700000000000003</v>
      </c>
      <c r="I22" s="8"/>
      <c r="J22" s="9">
        <v>24.4</v>
      </c>
      <c r="K22" s="8"/>
      <c r="L22" s="9">
        <v>35.9</v>
      </c>
      <c r="M22" s="8"/>
      <c r="N22" s="9">
        <v>21.21</v>
      </c>
      <c r="O22" s="10"/>
      <c r="P22" s="9">
        <v>1007.92</v>
      </c>
      <c r="Q22" s="8"/>
      <c r="R22" s="9">
        <v>28.4</v>
      </c>
      <c r="S22" s="8"/>
      <c r="T22" s="9">
        <v>33.700000000000003</v>
      </c>
      <c r="U22" s="8"/>
      <c r="V22" s="9">
        <v>24.9</v>
      </c>
      <c r="W22" s="8"/>
      <c r="X22" s="9">
        <v>35.5</v>
      </c>
      <c r="Y22" s="8"/>
      <c r="Z22" s="9">
        <v>23</v>
      </c>
      <c r="AA22" s="10"/>
      <c r="AB22" s="9">
        <v>1008.61</v>
      </c>
      <c r="AC22" s="8"/>
      <c r="AD22" s="4"/>
      <c r="AE22" s="4" t="s">
        <v>8</v>
      </c>
    </row>
    <row r="23" spans="1:31" s="3" customFormat="1" ht="18.95" customHeight="1">
      <c r="B23" s="4" t="s">
        <v>7</v>
      </c>
      <c r="C23" s="4"/>
      <c r="D23" s="4"/>
      <c r="E23" s="4"/>
      <c r="F23" s="9">
        <v>28.7</v>
      </c>
      <c r="G23" s="8"/>
      <c r="H23" s="9">
        <v>32.9</v>
      </c>
      <c r="I23" s="8"/>
      <c r="J23" s="9">
        <v>24.4</v>
      </c>
      <c r="K23" s="8"/>
      <c r="L23" s="9">
        <v>34.5</v>
      </c>
      <c r="M23" s="8"/>
      <c r="N23" s="9">
        <v>22.7</v>
      </c>
      <c r="O23" s="10"/>
      <c r="P23" s="9">
        <v>1010.16</v>
      </c>
      <c r="Q23" s="8"/>
      <c r="R23" s="9">
        <v>28.1</v>
      </c>
      <c r="S23" s="8"/>
      <c r="T23" s="9">
        <v>33</v>
      </c>
      <c r="U23" s="8"/>
      <c r="V23" s="9">
        <v>24.5</v>
      </c>
      <c r="W23" s="8"/>
      <c r="X23" s="9">
        <v>35</v>
      </c>
      <c r="Y23" s="8"/>
      <c r="Z23" s="9">
        <v>22.5</v>
      </c>
      <c r="AA23" s="10"/>
      <c r="AB23" s="9">
        <v>1011.74</v>
      </c>
      <c r="AC23" s="8"/>
      <c r="AD23" s="4"/>
      <c r="AE23" s="4" t="s">
        <v>6</v>
      </c>
    </row>
    <row r="24" spans="1:31" s="3" customFormat="1" ht="18.95" customHeight="1">
      <c r="B24" s="4" t="s">
        <v>5</v>
      </c>
      <c r="C24" s="4"/>
      <c r="D24" s="4"/>
      <c r="E24" s="4"/>
      <c r="F24" s="9">
        <v>28.4</v>
      </c>
      <c r="G24" s="8"/>
      <c r="H24" s="9">
        <v>33.1</v>
      </c>
      <c r="I24" s="8"/>
      <c r="J24" s="9">
        <v>23.6</v>
      </c>
      <c r="K24" s="8"/>
      <c r="L24" s="9">
        <v>35</v>
      </c>
      <c r="M24" s="8"/>
      <c r="N24" s="9">
        <v>20.5</v>
      </c>
      <c r="O24" s="10"/>
      <c r="P24" s="9">
        <v>1011.63</v>
      </c>
      <c r="Q24" s="8"/>
      <c r="R24" s="9">
        <v>28.6</v>
      </c>
      <c r="S24" s="8"/>
      <c r="T24" s="9">
        <v>33.6</v>
      </c>
      <c r="U24" s="8"/>
      <c r="V24" s="9">
        <v>24.5</v>
      </c>
      <c r="W24" s="8"/>
      <c r="X24" s="9">
        <v>34.700000000000003</v>
      </c>
      <c r="Y24" s="8"/>
      <c r="Z24" s="9">
        <v>22.3</v>
      </c>
      <c r="AA24" s="10"/>
      <c r="AB24" s="9">
        <v>1011.91</v>
      </c>
      <c r="AC24" s="8"/>
      <c r="AD24" s="4"/>
      <c r="AE24" s="4" t="s">
        <v>4</v>
      </c>
    </row>
    <row r="25" spans="1:31" s="3" customFormat="1" ht="18.95" customHeight="1">
      <c r="B25" s="3" t="s">
        <v>3</v>
      </c>
      <c r="F25" s="9">
        <v>26.3</v>
      </c>
      <c r="G25" s="8"/>
      <c r="H25" s="9">
        <v>31.5</v>
      </c>
      <c r="I25" s="8"/>
      <c r="J25" s="9">
        <v>20.9</v>
      </c>
      <c r="K25" s="8"/>
      <c r="L25" s="9">
        <v>34.6</v>
      </c>
      <c r="M25" s="8"/>
      <c r="N25" s="9">
        <v>16.399999999999999</v>
      </c>
      <c r="O25" s="10"/>
      <c r="P25" s="9">
        <v>1013.72</v>
      </c>
      <c r="Q25" s="8"/>
      <c r="R25" s="9">
        <v>26.7</v>
      </c>
      <c r="S25" s="8"/>
      <c r="T25" s="9">
        <v>32.4</v>
      </c>
      <c r="U25" s="8"/>
      <c r="V25" s="9">
        <v>22.1</v>
      </c>
      <c r="W25" s="8"/>
      <c r="X25" s="9">
        <v>34.9</v>
      </c>
      <c r="Y25" s="8"/>
      <c r="Z25" s="9">
        <v>17.7</v>
      </c>
      <c r="AA25" s="10"/>
      <c r="AB25" s="9">
        <v>1013.87</v>
      </c>
      <c r="AC25" s="8"/>
      <c r="AE25" s="3" t="s">
        <v>2</v>
      </c>
    </row>
    <row r="26" spans="1:31" s="3" customFormat="1" ht="6" customHeight="1">
      <c r="A26" s="5"/>
      <c r="B26" s="5"/>
      <c r="C26" s="5"/>
      <c r="D26" s="5"/>
      <c r="E26" s="5"/>
      <c r="F26" s="7"/>
      <c r="G26" s="5"/>
      <c r="H26" s="7"/>
      <c r="I26" s="5"/>
      <c r="J26" s="7"/>
      <c r="K26" s="5"/>
      <c r="L26" s="7"/>
      <c r="M26" s="5"/>
      <c r="N26" s="7"/>
      <c r="O26" s="5"/>
      <c r="P26" s="7"/>
      <c r="Q26" s="6"/>
      <c r="R26" s="5"/>
      <c r="S26" s="5"/>
      <c r="T26" s="7"/>
      <c r="U26" s="6"/>
      <c r="V26" s="5"/>
      <c r="W26" s="5"/>
      <c r="X26" s="7"/>
      <c r="Y26" s="6"/>
      <c r="Z26" s="5"/>
      <c r="AA26" s="5"/>
      <c r="AB26" s="7"/>
      <c r="AC26" s="6"/>
      <c r="AD26" s="5"/>
      <c r="AE26" s="5"/>
    </row>
    <row r="27" spans="1:31" s="3" customFormat="1" ht="3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3" customFormat="1" ht="20.25" customHeight="1">
      <c r="A28" s="4"/>
      <c r="B28" s="4" t="s">
        <v>1</v>
      </c>
      <c r="C28" s="4"/>
      <c r="E28" s="4"/>
      <c r="F28" s="4"/>
      <c r="G28" s="4"/>
      <c r="H28" s="4"/>
      <c r="I28" s="4"/>
      <c r="J28" s="4"/>
      <c r="K28" s="4"/>
      <c r="L28" s="4"/>
      <c r="M28" s="4"/>
      <c r="P28" s="4"/>
      <c r="Q28" s="4"/>
      <c r="R28" s="4"/>
      <c r="S28" s="4"/>
      <c r="T28" s="4"/>
      <c r="U28" s="4"/>
      <c r="V28" s="4"/>
      <c r="W28" s="4"/>
      <c r="X28" s="4"/>
      <c r="Y28" s="4"/>
      <c r="AB28" s="4"/>
      <c r="AC28" s="4"/>
      <c r="AD28" s="4"/>
      <c r="AE28" s="4"/>
    </row>
    <row r="29" spans="1:31" s="3" customFormat="1" ht="18.95" customHeight="1">
      <c r="A29" s="4"/>
      <c r="B29" s="4" t="s">
        <v>0</v>
      </c>
      <c r="C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3" customFormat="1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ht="3" customHeight="1"/>
  </sheetData>
  <mergeCells count="40">
    <mergeCell ref="A12:E12"/>
    <mergeCell ref="X9:Y9"/>
    <mergeCell ref="AB9:AC9"/>
    <mergeCell ref="A11:E11"/>
    <mergeCell ref="A13:E13"/>
    <mergeCell ref="H9:I9"/>
    <mergeCell ref="J9:K9"/>
    <mergeCell ref="L9:M9"/>
    <mergeCell ref="P9:Q9"/>
    <mergeCell ref="T9:U9"/>
    <mergeCell ref="V9:W9"/>
    <mergeCell ref="AD13:AE13"/>
    <mergeCell ref="X7:Y7"/>
    <mergeCell ref="AB7:AC7"/>
    <mergeCell ref="F8:G8"/>
    <mergeCell ref="L8:M8"/>
    <mergeCell ref="R8:S8"/>
    <mergeCell ref="X8:Y8"/>
    <mergeCell ref="Z8:AA8"/>
    <mergeCell ref="AB8:AC8"/>
    <mergeCell ref="R6:Z6"/>
    <mergeCell ref="AB6:AC6"/>
    <mergeCell ref="F7:G7"/>
    <mergeCell ref="H7:I7"/>
    <mergeCell ref="J7:K7"/>
    <mergeCell ref="L7:M7"/>
    <mergeCell ref="P7:Q7"/>
    <mergeCell ref="R7:S7"/>
    <mergeCell ref="T7:U7"/>
    <mergeCell ref="V7:W7"/>
    <mergeCell ref="A4:E9"/>
    <mergeCell ref="F4:Q4"/>
    <mergeCell ref="R4:AC4"/>
    <mergeCell ref="AD4:AE9"/>
    <mergeCell ref="F5:N5"/>
    <mergeCell ref="P5:Q5"/>
    <mergeCell ref="R5:Z5"/>
    <mergeCell ref="AB5:AC5"/>
    <mergeCell ref="F6:N6"/>
    <mergeCell ref="P6:Q6"/>
  </mergeCells>
  <pageMargins left="0.5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T-20.6</vt:lpstr>
      <vt:lpstr>'T-20.6'!Print_Area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2016-10-07T05:58:49Z</dcterms:created>
  <dcterms:modified xsi:type="dcterms:W3CDTF">2016-10-07T05:59:15Z</dcterms:modified>
</cp:coreProperties>
</file>