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815" windowWidth="16755" windowHeight="9345"/>
  </bookViews>
  <sheets>
    <sheet name="T8" sheetId="1" r:id="rId1"/>
  </sheets>
  <calcPr calcId="1257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<sst xmlns="http://schemas.openxmlformats.org/spreadsheetml/2006/main" count="34" uniqueCount="34">
  <si>
    <t>ตาราง</t>
  </si>
  <si>
    <t>ผู้รับบริการวางแผนครอบครัวรายใหม่ จำแนกตามวิธีคุมกำเนิด พ.ศ. 2554 - 2558</t>
  </si>
  <si>
    <t>Table</t>
  </si>
  <si>
    <t>New Family Planning Acceptors by Contraceptive Methods: 2011 - 2015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</si>
  <si>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</si>
  <si>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</si>
  <si>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</si>
  <si>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</si>
  <si>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</si>
  <si>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</si>
  <si>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</si>
  <si>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</si>
  <si>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</si>
  <si>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</si>
  <si>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</si>
  <si>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</si>
  <si>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</si>
  <si>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</si>
  <si>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</si>
  <si>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</si>
  <si>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</si>
  <si>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</si>
  <si>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</si>
  <si>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</si>
  <si>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</si>
  <si>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</si>
  <si>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>2555 (2012)</t>
  </si>
  <si>
    <t>2556 (2013)</t>
  </si>
  <si>
    <t>2557 (2014)</t>
  </si>
  <si>
    <t>2558 (2015)</t>
  </si>
  <si>
    <t xml:space="preserve">    ที่มา:   สำนักงานสาธารณสุขจังหวัดพิษณุโลก </t>
  </si>
  <si>
    <t>Source: Phitsanulok  Provincial Health Office</t>
  </si>
  <si>
    <t>*  ปี2554 - 2556 ใช้เฉพาะข้อมูลที่รับบริการวางแผนครอบครัวทั้งหมด (รายวิธี) แทนรายใหม่</t>
  </si>
  <si>
    <t>*  ปี2557 - 2558 เป็นข้อมูลผู้รับบริการวางแผนครอบครัวทั้งหมด (รายเก่าและรายใหม่)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</si>
</sst>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4" applyNumberFormat="0" applyAlignment="0" applyProtection="0"/>
    <xf numFmtId="0" fontId="13" fillId="21" borderId="15" applyNumberFormat="0" applyAlignment="0" applyProtection="0"/>
    <xf numFmtId="43" fontId="14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4" applyNumberFormat="0" applyAlignment="0" applyProtection="0"/>
    <xf numFmtId="0" fontId="23" fillId="0" borderId="19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20" applyNumberFormat="0" applyFont="0" applyAlignment="0" applyProtection="0"/>
    <xf numFmtId="0" fontId="26" fillId="20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Border="1"/>
    <xf numFmtId="0" fontId="8" fillId="0" borderId="8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8" fillId="0" borderId="12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0" xfId="0" applyFont="1"/>
    <xf numFmtId="3" fontId="7" fillId="0" borderId="7" xfId="1" applyNumberFormat="1" applyFont="1" applyBorder="1" applyAlignment="1"/>
    <xf numFmtId="3" fontId="7" fillId="0" borderId="8" xfId="1" applyNumberFormat="1" applyFont="1" applyBorder="1" applyAlignment="1"/>
    <xf numFmtId="3" fontId="7" fillId="0" borderId="6" xfId="1" applyNumberFormat="1" applyFont="1" applyBorder="1" applyAlignment="1"/>
    <xf numFmtId="3" fontId="7" fillId="0" borderId="0" xfId="1" applyNumberFormat="1" applyFont="1" applyAlignment="1"/>
    <xf numFmtId="0" fontId="7" fillId="0" borderId="0" xfId="0" quotePrefix="1" applyFont="1"/>
    <xf numFmtId="0" fontId="7" fillId="0" borderId="0" xfId="0" applyFont="1" applyBorder="1" applyAlignment="1">
      <alignment horizontal="left"/>
    </xf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0" xfId="0" applyFont="1" applyBorder="1"/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" xfId="1" builtinId="3"/>
    <cellStyle name="เครื่องหมายจุลภาค 2" xfId="82"/>
    <cellStyle name="ปกติ" xfId="0" builtinId="0"/>
    <cellStyle name="ปกติ 2" xfId="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Normal="100" zoomScaleSheetLayoutView="100" workbookViewId="0">
      <selection activeCell="D1" sqref="D1"/>
    </sheetView>
  </sheetViews>
  <sheetFormatPr defaultRowHeight="21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1.8</v>
      </c>
      <c r="D1" s="1" t="s">
        <v>1</v>
      </c>
      <c r="N1" s="3"/>
    </row>
    <row r="2" spans="1:14" s="4" customFormat="1">
      <c r="B2" s="1" t="s">
        <v>2</v>
      </c>
      <c r="C2" s="2">
        <v>1.8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16" t="s">
        <v>24</v>
      </c>
    </row>
    <row r="8" spans="1:14" s="30" customFormat="1" ht="3" customHeight="1">
      <c r="A8" s="23"/>
      <c r="B8" s="23"/>
      <c r="C8" s="23"/>
      <c r="D8" s="24"/>
      <c r="E8" s="25"/>
      <c r="F8" s="26"/>
      <c r="G8" s="27"/>
      <c r="H8" s="28"/>
      <c r="I8" s="29"/>
      <c r="K8" s="26"/>
      <c r="M8" s="31"/>
    </row>
    <row r="9" spans="1:14" s="37" customFormat="1" ht="19.5" customHeight="1">
      <c r="A9" s="32"/>
      <c r="B9" s="32"/>
      <c r="C9" s="32"/>
      <c r="D9" s="33"/>
      <c r="E9" s="34"/>
      <c r="F9" s="35"/>
      <c r="G9" s="36"/>
      <c r="I9" s="35"/>
      <c r="K9" s="35"/>
      <c r="M9" s="38"/>
    </row>
    <row r="10" spans="1:14" s="37" customFormat="1" ht="19.5" customHeight="1">
      <c r="A10" s="32" t="s">
        <v>25</v>
      </c>
      <c r="B10" s="32"/>
      <c r="C10" s="32"/>
      <c r="D10" s="33"/>
      <c r="E10" s="38">
        <v>276496</v>
      </c>
      <c r="F10" s="39">
        <v>533</v>
      </c>
      <c r="G10" s="40">
        <v>65991</v>
      </c>
      <c r="H10" s="41">
        <v>12802</v>
      </c>
      <c r="I10" s="39">
        <v>83</v>
      </c>
      <c r="J10" s="41">
        <v>40957</v>
      </c>
      <c r="K10" s="39">
        <v>241</v>
      </c>
      <c r="L10" s="41">
        <v>848</v>
      </c>
      <c r="M10" s="38">
        <v>155041</v>
      </c>
    </row>
    <row r="11" spans="1:14" s="37" customFormat="1" ht="19.5" customHeight="1">
      <c r="A11" s="42"/>
      <c r="C11" s="43"/>
      <c r="E11" s="44"/>
      <c r="F11" s="45"/>
      <c r="G11" s="46"/>
      <c r="H11" s="47"/>
      <c r="I11" s="45"/>
      <c r="J11" s="47"/>
      <c r="K11" s="45"/>
      <c r="L11" s="47"/>
      <c r="M11" s="38"/>
    </row>
    <row r="12" spans="1:14" s="37" customFormat="1" ht="19.5" customHeight="1">
      <c r="A12" s="32" t="s">
        <v>26</v>
      </c>
      <c r="B12" s="32"/>
      <c r="C12" s="32"/>
      <c r="D12" s="33"/>
      <c r="E12" s="38">
        <v>233802</v>
      </c>
      <c r="F12" s="39">
        <v>505</v>
      </c>
      <c r="G12" s="40">
        <v>61758</v>
      </c>
      <c r="H12" s="41">
        <v>12022</v>
      </c>
      <c r="I12" s="39">
        <v>84</v>
      </c>
      <c r="J12" s="41">
        <v>38043</v>
      </c>
      <c r="K12" s="39">
        <v>310</v>
      </c>
      <c r="L12" s="41">
        <v>2225</v>
      </c>
      <c r="M12" s="38">
        <v>118855</v>
      </c>
    </row>
    <row r="13" spans="1:14" s="37" customFormat="1" ht="19.5" customHeight="1">
      <c r="A13" s="42"/>
      <c r="E13" s="44"/>
      <c r="F13" s="45"/>
      <c r="G13" s="46"/>
      <c r="H13" s="47"/>
      <c r="I13" s="45"/>
      <c r="J13" s="47"/>
      <c r="K13" s="45"/>
      <c r="L13" s="47"/>
      <c r="M13" s="38"/>
    </row>
    <row r="14" spans="1:14" s="37" customFormat="1" ht="19.5" customHeight="1">
      <c r="A14" s="32" t="s">
        <v>27</v>
      </c>
      <c r="B14" s="32"/>
      <c r="C14" s="32"/>
      <c r="D14" s="33"/>
      <c r="E14" s="38">
        <v>246223</v>
      </c>
      <c r="F14" s="39">
        <v>490</v>
      </c>
      <c r="G14" s="40">
        <v>67645</v>
      </c>
      <c r="H14" s="41">
        <v>11126</v>
      </c>
      <c r="I14" s="39">
        <v>79</v>
      </c>
      <c r="J14" s="41">
        <v>40316</v>
      </c>
      <c r="K14" s="39">
        <v>304</v>
      </c>
      <c r="L14" s="41">
        <v>2598</v>
      </c>
      <c r="M14" s="38">
        <v>123665</v>
      </c>
    </row>
    <row r="15" spans="1:14" s="37" customFormat="1" ht="19.5" customHeight="1">
      <c r="A15" s="42"/>
      <c r="E15" s="44"/>
      <c r="F15" s="45"/>
      <c r="G15" s="46"/>
      <c r="H15" s="47"/>
      <c r="I15" s="45"/>
      <c r="J15" s="47"/>
      <c r="K15" s="45"/>
      <c r="L15" s="47"/>
      <c r="M15" s="38"/>
    </row>
    <row r="16" spans="1:14" s="37" customFormat="1" ht="19.5" customHeight="1">
      <c r="A16" s="32" t="s">
        <v>28</v>
      </c>
      <c r="B16" s="32"/>
      <c r="C16" s="32"/>
      <c r="D16" s="33"/>
      <c r="E16" s="38">
        <v>237618</v>
      </c>
      <c r="F16" s="39">
        <v>434</v>
      </c>
      <c r="G16" s="40">
        <v>63800</v>
      </c>
      <c r="H16" s="41">
        <v>10022</v>
      </c>
      <c r="I16" s="39">
        <v>61</v>
      </c>
      <c r="J16" s="41">
        <v>39230</v>
      </c>
      <c r="K16" s="39">
        <v>321</v>
      </c>
      <c r="L16" s="41">
        <v>2911</v>
      </c>
      <c r="M16" s="38">
        <v>120839</v>
      </c>
    </row>
    <row r="17" spans="1:14" s="37" customFormat="1" ht="19.5" customHeight="1">
      <c r="A17" s="48"/>
      <c r="B17" s="48"/>
      <c r="C17" s="48"/>
      <c r="D17" s="48"/>
      <c r="E17" s="38"/>
      <c r="F17" s="39"/>
      <c r="G17" s="40"/>
      <c r="H17" s="41"/>
      <c r="I17" s="39"/>
      <c r="J17" s="41"/>
      <c r="K17" s="39"/>
      <c r="L17" s="41"/>
      <c r="M17" s="38"/>
    </row>
    <row r="18" spans="1:14" s="37" customFormat="1" ht="19.5" customHeight="1">
      <c r="A18" s="32" t="s">
        <v>29</v>
      </c>
      <c r="B18" s="32"/>
      <c r="C18" s="32"/>
      <c r="D18" s="33"/>
      <c r="E18" s="38">
        <f>SUM(F18:M18)</f>
        <v>148221</v>
      </c>
      <c r="F18" s="39">
        <v>346</v>
      </c>
      <c r="G18" s="40">
        <v>49437</v>
      </c>
      <c r="H18" s="41">
        <v>10854</v>
      </c>
      <c r="I18" s="39">
        <v>120</v>
      </c>
      <c r="J18" s="41">
        <v>30376</v>
      </c>
      <c r="K18" s="39">
        <v>339</v>
      </c>
      <c r="L18" s="41">
        <v>3458</v>
      </c>
      <c r="M18" s="38">
        <v>53291</v>
      </c>
    </row>
    <row r="19" spans="1:14" s="37" customFormat="1" ht="18.75">
      <c r="A19" s="48"/>
      <c r="B19" s="48"/>
      <c r="C19" s="48"/>
      <c r="D19" s="48"/>
      <c r="E19" s="34"/>
      <c r="F19" s="35"/>
      <c r="G19" s="36"/>
      <c r="I19" s="35"/>
      <c r="K19" s="35"/>
      <c r="M19" s="34"/>
    </row>
    <row r="20" spans="1:14" s="37" customFormat="1" ht="3" customHeight="1">
      <c r="A20" s="49"/>
      <c r="B20" s="49"/>
      <c r="C20" s="49"/>
      <c r="D20" s="49"/>
      <c r="E20" s="50"/>
      <c r="F20" s="51"/>
      <c r="G20" s="52"/>
      <c r="H20" s="49"/>
      <c r="I20" s="51"/>
      <c r="J20" s="49"/>
      <c r="K20" s="51"/>
      <c r="L20" s="49"/>
      <c r="M20" s="50"/>
      <c r="N20" s="13"/>
    </row>
    <row r="21" spans="1:14" s="37" customFormat="1" ht="9.9499999999999993" customHeight="1">
      <c r="N21" s="13"/>
    </row>
    <row r="22" spans="1:14" s="37" customFormat="1" ht="18.75">
      <c r="B22" s="37" t="s">
        <v>30</v>
      </c>
    </row>
    <row r="23" spans="1:14" s="37" customFormat="1" ht="18.75">
      <c r="B23" s="37" t="s">
        <v>31</v>
      </c>
    </row>
    <row r="24" spans="1:14" s="37" customFormat="1" ht="18.75">
      <c r="C24" s="37" t="s">
        <v>32</v>
      </c>
    </row>
    <row r="25" spans="1:14" s="37" customFormat="1" ht="18.75">
      <c r="C25" s="37" t="s">
        <v>33</v>
      </c>
    </row>
    <row r="26" spans="1:14" s="37" customFormat="1">
      <c r="C26" s="7"/>
    </row>
    <row r="27" spans="1:14" s="37" customFormat="1">
      <c r="C27" s="7"/>
    </row>
    <row r="28" spans="1:14" s="37" customFormat="1">
      <c r="C28" s="7"/>
    </row>
    <row r="29" spans="1:14" s="37" customFormat="1">
      <c r="C29" s="7"/>
    </row>
    <row r="30" spans="1:14" s="37" customFormat="1">
      <c r="B30" s="7"/>
    </row>
  </sheetData>
  <mergeCells count="9">
    <mergeCell ref="A14:D14"/>
    <mergeCell ref="A16:D16"/>
    <mergeCell ref="A18:D18"/>
    <mergeCell ref="A4:D7"/>
    <mergeCell ref="F4:M4"/>
    <mergeCell ref="A8:D8"/>
    <mergeCell ref="A9:D9"/>
    <mergeCell ref="A10:D10"/>
    <mergeCell ref="A12:D12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2016-10-05T06:31:01Z</dcterms:created>
  <dcterms:modified xsi:type="dcterms:W3CDTF">2016-10-05T06:33:42Z</dcterms:modified>
</cp:coreProperties>
</file>