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6.1" sheetId="1" r:id="rId1"/>
  </sheets>
  <definedNames>
    <definedName name="_xlnm.Print_Area" localSheetId="0">'T-6.1'!$A$1:$P$27</definedName>
  </definedName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<sst xmlns="http://schemas.openxmlformats.org/spreadsheetml/2006/main" count="43" uniqueCount="43">
  <si>
    <t>ตาราง</t>
  </si>
  <si>
    <t>สถิติกองทุนประกันสังคม พ.ศ. 2555 - 2559</t>
  </si>
  <si>
    <t>Table</t>
  </si>
  <si>
    <t>Statistics of Social Security Fund: 2012 - 2016</t>
  </si>
  <si>
    <t>รายการ</t>
  </si>
  <si>
    <t>Item</t>
  </si>
  <si>
    <t>(2012)</t>
  </si>
  <si>
    <t>(2013)</t>
  </si>
  <si>
    <t>(2014)</t>
  </si>
  <si>
    <t>(2015)</t>
  </si>
  <si>
    <t>(2016)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</si>
  <si>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</si>
  <si>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</si>
  <si>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3"/>
        <rFont val="TH SarabunPSK"/>
        <family val="2"/>
      </rPr>
      <t>1/</t>
    </r>
  </si>
  <si>
    <r>
      <t>Insured person under article 33</t>
    </r>
    <r>
      <rPr>
        <vertAlign val="superscript"/>
        <sz val="13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</si>
  <si>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3"/>
        <rFont val="TH SarabunPSK"/>
        <family val="2"/>
      </rPr>
      <t>2/</t>
    </r>
  </si>
  <si>
    <r>
      <t>Insured person under article 39</t>
    </r>
    <r>
      <rPr>
        <vertAlign val="superscript"/>
        <sz val="13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</si>
  <si>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</si>
  <si>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</si>
  <si>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</si>
  <si>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</si>
  <si>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</si>
  <si>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</si>
  <si>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</si>
  <si>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</si>
  <si>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</si>
  <si>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</si>
  <si>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</si>
  <si>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</si>
  <si>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</si>
  <si>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</si>
  <si>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</si>
  <si>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</si>
  <si>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3"/>
        <rFont val="TH SarabunPSK"/>
        <family val="2"/>
      </rPr>
      <t>1/</t>
    </r>
  </si>
  <si>
    <r>
      <t>Unemployment</t>
    </r>
    <r>
      <rPr>
        <vertAlign val="superscript"/>
        <sz val="13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</si>
  <si>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</si>
  <si>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</si>
  <si>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</si>
  <si>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</si>
  <si>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</si>
  <si>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</si>
  <si>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ที่มา:   สำนักงานประกันสังคม  กระทรวงแรงงาน</t>
  </si>
  <si>
    <t>Source:  Social Security Office, 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</si>
</sst>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AngsanaUPC"/>
      <family val="1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187" fontId="4" fillId="0" borderId="0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5" fillId="0" borderId="10" xfId="1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5" fillId="0" borderId="11" xfId="1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6" xfId="0" applyFont="1" applyBorder="1"/>
    <xf numFmtId="0" fontId="8" fillId="0" borderId="12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34450" y="5162550"/>
          <a:ext cx="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934450" y="6286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57150</xdr:colOff>
      <xdr:row>0</xdr:row>
      <xdr:rowOff>9525</xdr:rowOff>
    </xdr:from>
    <xdr:to>
      <xdr:col>16</xdr:col>
      <xdr:colOff>57150</xdr:colOff>
      <xdr:row>27</xdr:row>
      <xdr:rowOff>0</xdr:rowOff>
    </xdr:to>
    <xdr:grpSp>
      <xdr:nvGrpSpPr>
        <xdr:cNvPr id="4" name="Group 179"/>
        <xdr:cNvGrpSpPr>
          <a:grpSpLocks/>
        </xdr:cNvGrpSpPr>
      </xdr:nvGrpSpPr>
      <xdr:grpSpPr bwMode="auto">
        <a:xfrm>
          <a:off x="8991600" y="9525"/>
          <a:ext cx="438150" cy="6276975"/>
          <a:chOff x="1007" y="1"/>
          <a:chExt cx="45" cy="68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4" y="159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showGridLines="0" tabSelected="1" workbookViewId="0">
      <selection activeCell="H6" sqref="H6"/>
    </sheetView>
  </sheetViews>
  <sheetFormatPr defaultRowHeight="18.7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710937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28515625" style="6" customWidth="1"/>
    <col min="17" max="16384" width="9.140625" style="6"/>
  </cols>
  <sheetData>
    <row r="1" spans="1:15" s="1" customFormat="1">
      <c r="B1" s="1" t="s">
        <v>0</v>
      </c>
      <c r="C1" s="2">
        <v>6.1</v>
      </c>
      <c r="D1" s="1" t="s">
        <v>1</v>
      </c>
      <c r="O1" s="3"/>
    </row>
    <row r="2" spans="1:15" s="1" customFormat="1">
      <c r="B2" s="1" t="s">
        <v>2</v>
      </c>
      <c r="C2" s="2">
        <v>6.1</v>
      </c>
      <c r="D2" s="1" t="s">
        <v>3</v>
      </c>
      <c r="O2" s="3"/>
    </row>
    <row r="3" spans="1:15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4" customFormat="1" ht="20.25" customHeight="1">
      <c r="A4" s="8" t="s">
        <v>4</v>
      </c>
      <c r="B4" s="8"/>
      <c r="C4" s="8"/>
      <c r="D4" s="8"/>
      <c r="E4" s="9"/>
      <c r="F4" s="10">
        <v>2555</v>
      </c>
      <c r="G4" s="10">
        <v>2556</v>
      </c>
      <c r="H4" s="10">
        <v>2557</v>
      </c>
      <c r="I4" s="10">
        <v>2558</v>
      </c>
      <c r="J4" s="10">
        <v>2559</v>
      </c>
      <c r="K4" s="11" t="s">
        <v>5</v>
      </c>
      <c r="L4" s="12"/>
      <c r="M4" s="12"/>
      <c r="N4" s="12"/>
      <c r="O4" s="13"/>
    </row>
    <row r="5" spans="1:15" s="14" customFormat="1" ht="18" customHeight="1">
      <c r="A5" s="15"/>
      <c r="B5" s="15"/>
      <c r="C5" s="15"/>
      <c r="D5" s="15"/>
      <c r="E5" s="16"/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8"/>
      <c r="L5" s="19"/>
      <c r="M5" s="19"/>
      <c r="N5" s="19"/>
      <c r="O5" s="13"/>
    </row>
    <row r="6" spans="1:15" s="21" customFormat="1" ht="22.5" customHeight="1">
      <c r="A6" s="20" t="s">
        <v>11</v>
      </c>
      <c r="C6" s="20"/>
      <c r="D6" s="20"/>
      <c r="E6" s="22"/>
      <c r="F6" s="23">
        <v>3421</v>
      </c>
      <c r="G6" s="24">
        <v>3354</v>
      </c>
      <c r="H6" s="24">
        <v>3398</v>
      </c>
      <c r="I6" s="25">
        <v>3355</v>
      </c>
      <c r="J6" s="26">
        <v>3355</v>
      </c>
      <c r="K6" s="20"/>
      <c r="L6" s="27" t="s">
        <v>12</v>
      </c>
      <c r="M6" s="27"/>
      <c r="N6" s="27"/>
      <c r="O6" s="20"/>
    </row>
    <row r="7" spans="1:15" s="29" customFormat="1" ht="22.5" customHeight="1">
      <c r="A7" s="28" t="s">
        <v>13</v>
      </c>
      <c r="C7" s="28"/>
      <c r="D7" s="28"/>
      <c r="E7" s="28"/>
      <c r="F7" s="30">
        <v>39003</v>
      </c>
      <c r="G7" s="30">
        <v>40136</v>
      </c>
      <c r="H7" s="30">
        <v>40873</v>
      </c>
      <c r="I7" s="31">
        <v>43597</v>
      </c>
      <c r="J7" s="32">
        <v>44235</v>
      </c>
      <c r="K7" s="33"/>
      <c r="L7" s="34" t="s">
        <v>14</v>
      </c>
      <c r="M7" s="34"/>
      <c r="N7" s="34"/>
      <c r="O7" s="35"/>
    </row>
    <row r="8" spans="1:15" s="29" customFormat="1" ht="22.5" customHeight="1">
      <c r="A8" s="28" t="s">
        <v>15</v>
      </c>
      <c r="E8" s="36"/>
      <c r="F8" s="30">
        <v>8017</v>
      </c>
      <c r="G8" s="30">
        <v>8806</v>
      </c>
      <c r="H8" s="30">
        <v>9276</v>
      </c>
      <c r="I8" s="31">
        <v>9685</v>
      </c>
      <c r="J8" s="32">
        <v>10147</v>
      </c>
      <c r="K8" s="33"/>
      <c r="L8" s="34" t="s">
        <v>16</v>
      </c>
      <c r="M8" s="34"/>
      <c r="N8" s="34"/>
      <c r="O8" s="35"/>
    </row>
    <row r="9" spans="1:15" s="29" customFormat="1" ht="22.5" customHeight="1">
      <c r="A9" s="28" t="s">
        <v>17</v>
      </c>
      <c r="C9" s="28"/>
      <c r="D9" s="28"/>
      <c r="E9" s="36"/>
      <c r="F9" s="31"/>
      <c r="G9" s="30"/>
      <c r="H9" s="30"/>
      <c r="I9" s="31"/>
      <c r="J9" s="37"/>
      <c r="K9" s="33"/>
      <c r="L9" s="34" t="s">
        <v>18</v>
      </c>
      <c r="M9" s="34"/>
      <c r="N9" s="34"/>
      <c r="O9" s="35"/>
    </row>
    <row r="10" spans="1:15" s="29" customFormat="1" ht="22.5" customHeight="1">
      <c r="A10" s="38"/>
      <c r="B10" s="28" t="s">
        <v>19</v>
      </c>
      <c r="D10" s="28"/>
      <c r="E10" s="36"/>
      <c r="F10" s="31">
        <v>182425</v>
      </c>
      <c r="G10" s="30">
        <v>23681</v>
      </c>
      <c r="H10" s="30">
        <v>26447</v>
      </c>
      <c r="I10" s="31">
        <f>SUM(I11:I17)</f>
        <v>22671</v>
      </c>
      <c r="J10" s="30">
        <v>29659</v>
      </c>
      <c r="K10" s="33"/>
      <c r="L10" s="33"/>
      <c r="M10" s="34" t="s">
        <v>20</v>
      </c>
      <c r="N10" s="34"/>
      <c r="O10" s="35"/>
    </row>
    <row r="11" spans="1:15" s="29" customFormat="1" ht="22.5" customHeight="1">
      <c r="A11" s="38"/>
      <c r="B11" s="28" t="s">
        <v>21</v>
      </c>
      <c r="E11" s="28"/>
      <c r="F11" s="31">
        <v>168726</v>
      </c>
      <c r="G11" s="30">
        <v>10685</v>
      </c>
      <c r="H11" s="30">
        <v>11383</v>
      </c>
      <c r="I11" s="31">
        <v>11267</v>
      </c>
      <c r="J11" s="32">
        <v>12640</v>
      </c>
      <c r="K11" s="33"/>
      <c r="L11" s="33"/>
      <c r="M11" s="38"/>
      <c r="N11" s="39" t="s">
        <v>22</v>
      </c>
      <c r="O11" s="35"/>
    </row>
    <row r="12" spans="1:15" s="29" customFormat="1" ht="22.5" customHeight="1">
      <c r="A12" s="38"/>
      <c r="B12" s="28" t="s">
        <v>23</v>
      </c>
      <c r="E12" s="28"/>
      <c r="F12" s="31">
        <v>13</v>
      </c>
      <c r="G12" s="30">
        <v>17</v>
      </c>
      <c r="H12" s="30">
        <v>1064</v>
      </c>
      <c r="I12" s="31">
        <v>1719</v>
      </c>
      <c r="J12" s="32">
        <v>1911</v>
      </c>
      <c r="K12" s="33"/>
      <c r="L12" s="33"/>
      <c r="M12" s="38"/>
      <c r="N12" s="39" t="s">
        <v>24</v>
      </c>
      <c r="O12" s="35"/>
    </row>
    <row r="13" spans="1:15" s="29" customFormat="1" ht="22.5" customHeight="1">
      <c r="B13" s="28" t="s">
        <v>25</v>
      </c>
      <c r="E13" s="28"/>
      <c r="F13" s="31">
        <v>207</v>
      </c>
      <c r="G13" s="30">
        <v>393</v>
      </c>
      <c r="H13" s="30">
        <v>454</v>
      </c>
      <c r="I13" s="31">
        <v>479</v>
      </c>
      <c r="J13" s="32">
        <v>409</v>
      </c>
      <c r="K13" s="35"/>
      <c r="L13" s="35"/>
      <c r="N13" s="39" t="s">
        <v>26</v>
      </c>
      <c r="O13" s="35"/>
    </row>
    <row r="14" spans="1:15" s="29" customFormat="1" ht="22.5" customHeight="1">
      <c r="B14" s="28" t="s">
        <v>27</v>
      </c>
      <c r="E14" s="28"/>
      <c r="F14" s="31">
        <v>2526</v>
      </c>
      <c r="G14" s="30">
        <v>4348</v>
      </c>
      <c r="H14" s="30">
        <v>4474</v>
      </c>
      <c r="I14" s="31">
        <v>398</v>
      </c>
      <c r="J14" s="32">
        <v>4216</v>
      </c>
      <c r="K14" s="35"/>
      <c r="L14" s="35"/>
      <c r="N14" s="39" t="s">
        <v>28</v>
      </c>
      <c r="O14" s="35"/>
    </row>
    <row r="15" spans="1:15" s="29" customFormat="1" ht="22.5" customHeight="1">
      <c r="B15" s="28" t="s">
        <v>29</v>
      </c>
      <c r="E15" s="28"/>
      <c r="F15" s="31">
        <v>1281</v>
      </c>
      <c r="G15" s="30">
        <v>1470</v>
      </c>
      <c r="H15" s="30">
        <v>2082</v>
      </c>
      <c r="I15" s="31">
        <v>1379</v>
      </c>
      <c r="J15" s="32">
        <v>3132</v>
      </c>
      <c r="K15" s="35"/>
      <c r="L15" s="35"/>
      <c r="N15" s="39" t="s">
        <v>30</v>
      </c>
      <c r="O15" s="35"/>
    </row>
    <row r="16" spans="1:15" s="29" customFormat="1" ht="22.5" customHeight="1">
      <c r="B16" s="28" t="s">
        <v>31</v>
      </c>
      <c r="E16" s="28"/>
      <c r="F16" s="31">
        <v>8761</v>
      </c>
      <c r="G16" s="30">
        <v>2629</v>
      </c>
      <c r="H16" s="30">
        <v>2361</v>
      </c>
      <c r="I16" s="31">
        <v>2566</v>
      </c>
      <c r="J16" s="32">
        <v>2377</v>
      </c>
      <c r="K16" s="35"/>
      <c r="L16" s="35"/>
      <c r="N16" s="39" t="s">
        <v>32</v>
      </c>
      <c r="O16" s="35"/>
    </row>
    <row r="17" spans="1:15" s="29" customFormat="1" ht="22.5" customHeight="1">
      <c r="B17" s="28" t="s">
        <v>33</v>
      </c>
      <c r="E17" s="28"/>
      <c r="F17" s="31">
        <v>911</v>
      </c>
      <c r="G17" s="30">
        <v>4139</v>
      </c>
      <c r="H17" s="30">
        <v>4629</v>
      </c>
      <c r="I17" s="31">
        <v>4863</v>
      </c>
      <c r="J17" s="32">
        <v>5004</v>
      </c>
      <c r="K17" s="35"/>
      <c r="L17" s="35"/>
      <c r="N17" s="39" t="s">
        <v>34</v>
      </c>
      <c r="O17" s="35"/>
    </row>
    <row r="18" spans="1:15" s="44" customFormat="1" ht="5.25" customHeight="1">
      <c r="A18" s="40"/>
      <c r="B18" s="40"/>
      <c r="C18" s="40"/>
      <c r="D18" s="40"/>
      <c r="E18" s="40"/>
      <c r="F18" s="41"/>
      <c r="G18" s="42"/>
      <c r="H18" s="42"/>
      <c r="I18" s="41"/>
      <c r="J18" s="42"/>
      <c r="K18" s="40"/>
      <c r="L18" s="40"/>
      <c r="M18" s="40"/>
      <c r="N18" s="40"/>
      <c r="O18" s="43"/>
    </row>
    <row r="19" spans="1:15" s="44" customFormat="1" ht="3" customHeight="1">
      <c r="D19" s="45"/>
      <c r="O19" s="43"/>
    </row>
    <row r="20" spans="1:15" s="44" customFormat="1" ht="18" customHeight="1">
      <c r="B20" s="44" t="s">
        <v>35</v>
      </c>
      <c r="O20" s="43"/>
    </row>
    <row r="21" spans="1:15" s="44" customFormat="1" ht="18" customHeight="1">
      <c r="B21" s="44" t="s">
        <v>36</v>
      </c>
      <c r="O21" s="43"/>
    </row>
    <row r="22" spans="1:15" s="44" customFormat="1" ht="18" customHeight="1">
      <c r="B22" s="44" t="s">
        <v>37</v>
      </c>
      <c r="O22" s="43"/>
    </row>
    <row r="23" spans="1:15" s="44" customFormat="1" ht="18" customHeight="1">
      <c r="B23" s="44" t="s">
        <v>38</v>
      </c>
      <c r="O23" s="43"/>
    </row>
    <row r="24" spans="1:15" s="44" customFormat="1" ht="15.75" customHeight="1">
      <c r="B24" s="44" t="s">
        <v>39</v>
      </c>
      <c r="O24" s="43"/>
    </row>
    <row r="25" spans="1:15" s="44" customFormat="1" ht="15.75" customHeight="1">
      <c r="B25" s="44" t="s">
        <v>40</v>
      </c>
      <c r="O25" s="43"/>
    </row>
    <row r="26" spans="1:15" s="44" customFormat="1" ht="18" customHeight="1">
      <c r="B26" s="44" t="s">
        <v>41</v>
      </c>
      <c r="O26" s="43"/>
    </row>
    <row r="27" spans="1:15" s="44" customFormat="1" ht="13.5" customHeight="1">
      <c r="A27" s="44" t="s">
        <v>42</v>
      </c>
      <c r="O27" s="43"/>
    </row>
  </sheetData>
  <mergeCells count="7">
    <mergeCell ref="M10:N10"/>
    <mergeCell ref="A4:E5"/>
    <mergeCell ref="K4:N5"/>
    <mergeCell ref="L6:N6"/>
    <mergeCell ref="L7:N7"/>
    <mergeCell ref="L8:N8"/>
    <mergeCell ref="L9:N9"/>
  </mergeCells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2017-08-31T03:50:24Z</dcterms:created>
  <dcterms:modified xsi:type="dcterms:W3CDTF">2017-08-31T03:51:08Z</dcterms:modified>
</cp:coreProperties>
</file>