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5.1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<sst xmlns="http://schemas.openxmlformats.org/spreadsheetml/2006/main" count="120" uniqueCount="90">
  <si>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</si>
  <si>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</si>
  <si>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</si>
  <si>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</si>
  <si>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</si>
  <si>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</si>
  <si>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</si>
  <si>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</si>
  <si>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</si>
  <si>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</si>
  <si>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</si>
  <si>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</si>
  <si>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</si>
  <si>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</si>
  <si>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</si>
  <si>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</si>
  <si>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</si>
  <si>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</si>
  <si>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</si>
  <si>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</si>
  <si>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</si>
  <si>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</si>
  <si>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</si>
  <si>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</si>
  <si>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</si>
  <si>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</si>
  <si>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16.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</si>
  <si>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</si>
  <si>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</si>
  <si>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</si>
  <si>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</si>
  <si>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</si>
  <si>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</si>
  <si>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</si>
  <si>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(2016)</t>
  </si>
  <si>
    <t>(2015)</t>
  </si>
  <si>
    <t>(2014)</t>
  </si>
  <si>
    <t>(2013)</t>
  </si>
  <si>
    <t>(2012)</t>
  </si>
  <si>
    <t>Cause groups</t>
  </si>
  <si>
    <t>กลุ่มสาเหตุ</t>
  </si>
  <si>
    <t>Out- Patients by 21 Groups of Cause According from Health Service Units, Ministry of Public Health: 2012 - 2015 (Cont.)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</si>
  <si>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</si>
  <si>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 - 2558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</si>
  <si>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</si>
  <si>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</si>
  <si>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</si>
  <si>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</si>
  <si>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</si>
  <si>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</si>
  <si>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</si>
  <si>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</si>
  <si>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</si>
  <si>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</si>
  <si>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</si>
  <si>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</si>
  <si>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</si>
  <si>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</si>
  <si>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</si>
  <si>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</si>
  <si>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</si>
  <si>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</si>
  <si>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</si>
  <si>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</si>
  <si>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</si>
  <si>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</si>
  <si>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</si>
  <si>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</si>
  <si>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</si>
  <si>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</si>
  <si>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</si>
  <si>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</si>
  <si>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</si>
  <si>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</si>
  <si>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</si>
  <si>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</si>
  <si>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</si>
  <si>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</si>
  <si>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</si>
  <si>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</si>
  <si>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</si>
  <si>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</si>
  <si>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</si>
  <si>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</si>
  <si>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</si>
  <si>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</si>
  <si>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</si>
  <si>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</si>
  <si>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Out-Patients According to 21 Groups of Cause from Health Service Units, Ministry of Public Health: 2012 - 2015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</si>
  <si>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 - 2558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</si>
</sst>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__-;\-* #,##0.00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1.5"/>
      <name val="TH SarabunPSK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49" fontId="3" fillId="0" borderId="0" xfId="2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49" fontId="3" fillId="0" borderId="1" xfId="2" applyNumberFormat="1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3" fillId="0" borderId="0" xfId="0" applyFont="1" applyBorder="1" applyAlignment="1">
      <alignment vertical="center"/>
    </xf>
    <xf numFmtId="49" fontId="7" fillId="0" borderId="0" xfId="2" quotePrefix="1" applyNumberFormat="1" applyFont="1" applyBorder="1" applyAlignment="1">
      <alignment horizontal="lef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87" fontId="3" fillId="0" borderId="5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87" fontId="10" fillId="0" borderId="5" xfId="1" applyNumberFormat="1" applyFont="1" applyBorder="1" applyAlignment="1">
      <alignment horizontal="left" vertic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2876550</xdr:colOff>
      <xdr:row>0</xdr:row>
      <xdr:rowOff>0</xdr:rowOff>
    </xdr:from>
    <xdr:to>
      <xdr:col>16</xdr:col>
      <xdr:colOff>95250</xdr:colOff>
      <xdr:row>22</xdr:row>
      <xdr:rowOff>123825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9382125" y="0"/>
          <a:ext cx="600075" cy="6619875"/>
          <a:chOff x="999" y="1"/>
          <a:chExt cx="31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3" y="472"/>
            <a:ext cx="12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2838450</xdr:colOff>
      <xdr:row>22</xdr:row>
      <xdr:rowOff>0</xdr:rowOff>
    </xdr:from>
    <xdr:to>
      <xdr:col>16</xdr:col>
      <xdr:colOff>133350</xdr:colOff>
      <xdr:row>45</xdr:row>
      <xdr:rowOff>180975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344025" y="6496050"/>
          <a:ext cx="676275" cy="6505575"/>
          <a:chOff x="990" y="5"/>
          <a:chExt cx="6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5"/>
            <a:ext cx="32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8"/>
  <sheetViews>
    <sheetView showGridLines="0" tabSelected="1" workbookViewId="0">
      <selection activeCell="R26" sqref="R26"/>
    </sheetView>
  </sheetViews>
  <sheetFormatPr defaultRowHeight="18.75"/>
  <cols>
    <col min="1" max="1" width="2.5703125" style="2" customWidth="1"/>
    <col min="2" max="2" width="6.140625" style="2" customWidth="1"/>
    <col min="3" max="3" width="4.5703125" style="2" customWidth="1"/>
    <col min="4" max="4" width="30.140625" style="2" customWidth="1"/>
    <col min="5" max="5" width="7" style="2" customWidth="1"/>
    <col min="6" max="9" width="10.85546875" style="2" customWidth="1"/>
    <col min="10" max="10" width="10.28515625" style="2" hidden="1" customWidth="1"/>
    <col min="11" max="11" width="1" style="2" hidden="1" customWidth="1"/>
    <col min="12" max="12" width="2.5703125" style="2" customWidth="1"/>
    <col min="13" max="13" width="1.140625" style="2" customWidth="1"/>
    <col min="14" max="14" width="43.42578125" style="2" customWidth="1"/>
    <col min="15" max="15" width="1.28515625" style="2" customWidth="1"/>
    <col min="16" max="16" width="6" style="1" customWidth="1"/>
    <col min="17" max="16384" width="9.140625" style="1"/>
  </cols>
  <sheetData>
    <row r="1" spans="1:15" s="44" customFormat="1">
      <c r="A1" s="45"/>
      <c r="B1" s="45" t="s">
        <v>44</v>
      </c>
      <c r="C1" s="46">
        <v>5.0999999999999996</v>
      </c>
      <c r="D1" s="45" t="s">
        <v>89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s="6" customFormat="1">
      <c r="A2" s="47"/>
      <c r="B2" s="45" t="s">
        <v>42</v>
      </c>
      <c r="C2" s="46">
        <v>5.0999999999999996</v>
      </c>
      <c r="D2" s="45" t="s">
        <v>88</v>
      </c>
      <c r="E2" s="45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44" customFormat="1" ht="6" customHeight="1">
      <c r="A3" s="45"/>
      <c r="B3" s="45"/>
      <c r="C3" s="46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s="7" customFormat="1" ht="22.5" customHeight="1">
      <c r="A4" s="39" t="s">
        <v>40</v>
      </c>
      <c r="B4" s="39"/>
      <c r="C4" s="39"/>
      <c r="D4" s="39"/>
      <c r="E4" s="43"/>
      <c r="F4" s="42">
        <v>2555</v>
      </c>
      <c r="G4" s="42">
        <v>2556</v>
      </c>
      <c r="H4" s="42">
        <v>2557</v>
      </c>
      <c r="I4" s="42">
        <v>2558</v>
      </c>
      <c r="J4" s="42">
        <v>2559</v>
      </c>
      <c r="K4" s="41"/>
      <c r="L4" s="40" t="s">
        <v>39</v>
      </c>
      <c r="M4" s="39"/>
      <c r="N4" s="39"/>
      <c r="O4" s="30"/>
    </row>
    <row r="5" spans="1:15" s="7" customFormat="1" ht="22.5" customHeight="1">
      <c r="A5" s="34"/>
      <c r="B5" s="34"/>
      <c r="C5" s="34"/>
      <c r="D5" s="34"/>
      <c r="E5" s="38"/>
      <c r="F5" s="37" t="s">
        <v>38</v>
      </c>
      <c r="G5" s="37" t="s">
        <v>37</v>
      </c>
      <c r="H5" s="37" t="s">
        <v>36</v>
      </c>
      <c r="I5" s="37" t="s">
        <v>35</v>
      </c>
      <c r="J5" s="37" t="s">
        <v>34</v>
      </c>
      <c r="K5" s="36"/>
      <c r="L5" s="35"/>
      <c r="M5" s="34"/>
      <c r="N5" s="34"/>
      <c r="O5" s="30"/>
    </row>
    <row r="6" spans="1:15" s="7" customFormat="1" ht="3" customHeight="1">
      <c r="A6" s="30"/>
      <c r="B6" s="30"/>
      <c r="C6" s="30"/>
      <c r="D6" s="30"/>
      <c r="E6" s="30"/>
      <c r="F6" s="33"/>
      <c r="G6" s="31"/>
      <c r="H6" s="31"/>
      <c r="I6" s="32"/>
      <c r="J6" s="32"/>
      <c r="K6" s="31"/>
      <c r="L6" s="30"/>
      <c r="M6" s="30"/>
      <c r="N6" s="30"/>
      <c r="O6" s="30"/>
    </row>
    <row r="7" spans="1:15" s="7" customFormat="1" ht="27" customHeight="1">
      <c r="A7" s="53" t="s">
        <v>87</v>
      </c>
      <c r="B7" s="53"/>
      <c r="C7" s="53"/>
      <c r="D7" s="53"/>
      <c r="E7" s="52"/>
      <c r="F7" s="55">
        <v>2546973</v>
      </c>
      <c r="G7" s="55">
        <v>2407691</v>
      </c>
      <c r="H7" s="55">
        <v>1562426</v>
      </c>
      <c r="I7" s="55">
        <f>SUM(I8:I21,I29:I39)</f>
        <v>962073</v>
      </c>
      <c r="J7" s="55"/>
      <c r="K7" s="54" t="s">
        <v>86</v>
      </c>
      <c r="L7" s="53"/>
      <c r="M7" s="53"/>
      <c r="N7" s="53"/>
      <c r="O7" s="52"/>
    </row>
    <row r="8" spans="1:15" s="19" customFormat="1" ht="27.75" customHeight="1">
      <c r="A8" s="22" t="s">
        <v>84</v>
      </c>
      <c r="B8" s="21" t="s">
        <v>85</v>
      </c>
      <c r="C8" s="50"/>
      <c r="D8" s="50"/>
      <c r="E8" s="50"/>
      <c r="F8" s="29">
        <v>97537</v>
      </c>
      <c r="G8" s="29">
        <v>108154</v>
      </c>
      <c r="H8" s="29">
        <v>52217</v>
      </c>
      <c r="I8" s="29">
        <v>40088</v>
      </c>
      <c r="J8" s="29"/>
      <c r="K8" s="49"/>
      <c r="L8" s="22" t="s">
        <v>84</v>
      </c>
      <c r="M8" s="21" t="s">
        <v>83</v>
      </c>
      <c r="N8" s="21"/>
      <c r="O8" s="21"/>
    </row>
    <row r="9" spans="1:15" s="19" customFormat="1" ht="27.75" customHeight="1">
      <c r="A9" s="22" t="s">
        <v>81</v>
      </c>
      <c r="B9" s="21" t="s">
        <v>82</v>
      </c>
      <c r="C9" s="50"/>
      <c r="D9" s="50"/>
      <c r="E9" s="50"/>
      <c r="F9" s="29">
        <v>15719</v>
      </c>
      <c r="G9" s="29">
        <v>15524</v>
      </c>
      <c r="H9" s="29">
        <v>12307</v>
      </c>
      <c r="I9" s="29">
        <v>7388</v>
      </c>
      <c r="J9" s="29"/>
      <c r="K9" s="49"/>
      <c r="L9" s="22" t="s">
        <v>81</v>
      </c>
      <c r="M9" s="21" t="s">
        <v>80</v>
      </c>
      <c r="N9" s="21"/>
      <c r="O9" s="21"/>
    </row>
    <row r="10" spans="1:15" s="19" customFormat="1" ht="27.75" customHeight="1">
      <c r="A10" s="22" t="s">
        <v>78</v>
      </c>
      <c r="B10" s="21" t="s">
        <v>79</v>
      </c>
      <c r="C10" s="50"/>
      <c r="D10" s="50"/>
      <c r="E10" s="50"/>
      <c r="F10" s="29">
        <v>20459</v>
      </c>
      <c r="G10" s="29">
        <v>16523</v>
      </c>
      <c r="H10" s="29">
        <v>7800</v>
      </c>
      <c r="I10" s="29">
        <v>5560</v>
      </c>
      <c r="J10" s="29"/>
      <c r="K10" s="49"/>
      <c r="L10" s="22" t="s">
        <v>78</v>
      </c>
      <c r="M10" s="21" t="s">
        <v>77</v>
      </c>
      <c r="N10" s="21"/>
      <c r="O10" s="21"/>
    </row>
    <row r="11" spans="1:15" s="19" customFormat="1" ht="27.75" customHeight="1">
      <c r="A11" s="51"/>
      <c r="B11" s="51" t="s">
        <v>76</v>
      </c>
      <c r="C11" s="50"/>
      <c r="D11" s="50"/>
      <c r="E11" s="50"/>
      <c r="F11" s="29"/>
      <c r="G11" s="29"/>
      <c r="H11" s="29"/>
      <c r="I11" s="29"/>
      <c r="J11" s="29"/>
      <c r="K11" s="49"/>
      <c r="L11" s="22"/>
      <c r="M11" s="21"/>
      <c r="N11" s="21" t="s">
        <v>75</v>
      </c>
      <c r="O11" s="21"/>
    </row>
    <row r="12" spans="1:15" s="19" customFormat="1" ht="27.75" customHeight="1">
      <c r="A12" s="22" t="s">
        <v>73</v>
      </c>
      <c r="B12" s="21" t="s">
        <v>74</v>
      </c>
      <c r="C12" s="50"/>
      <c r="D12" s="50"/>
      <c r="E12" s="50"/>
      <c r="F12" s="29">
        <v>352105</v>
      </c>
      <c r="G12" s="29">
        <v>363052</v>
      </c>
      <c r="H12" s="29">
        <v>239919</v>
      </c>
      <c r="I12" s="29">
        <v>73161</v>
      </c>
      <c r="J12" s="29"/>
      <c r="K12" s="49"/>
      <c r="L12" s="22" t="s">
        <v>73</v>
      </c>
      <c r="M12" s="21" t="s">
        <v>72</v>
      </c>
      <c r="N12" s="21"/>
      <c r="O12" s="21"/>
    </row>
    <row r="13" spans="1:15" s="19" customFormat="1" ht="27.75" customHeight="1">
      <c r="A13" s="22" t="s">
        <v>70</v>
      </c>
      <c r="B13" s="21" t="s">
        <v>71</v>
      </c>
      <c r="C13" s="50"/>
      <c r="D13" s="50"/>
      <c r="E13" s="50"/>
      <c r="F13" s="29">
        <v>36837</v>
      </c>
      <c r="G13" s="29">
        <v>83293</v>
      </c>
      <c r="H13" s="29">
        <v>69154</v>
      </c>
      <c r="I13" s="29">
        <v>17671</v>
      </c>
      <c r="J13" s="29"/>
      <c r="K13" s="49"/>
      <c r="L13" s="22" t="s">
        <v>70</v>
      </c>
      <c r="M13" s="21" t="s">
        <v>69</v>
      </c>
      <c r="N13" s="21"/>
      <c r="O13" s="21"/>
    </row>
    <row r="14" spans="1:15" s="19" customFormat="1" ht="27.75" customHeight="1">
      <c r="A14" s="22" t="s">
        <v>67</v>
      </c>
      <c r="B14" s="21" t="s">
        <v>68</v>
      </c>
      <c r="C14" s="50"/>
      <c r="D14" s="50"/>
      <c r="E14" s="50"/>
      <c r="F14" s="29">
        <v>43111</v>
      </c>
      <c r="G14" s="29">
        <v>44755</v>
      </c>
      <c r="H14" s="29">
        <v>26945</v>
      </c>
      <c r="I14" s="29">
        <v>19847</v>
      </c>
      <c r="J14" s="29"/>
      <c r="K14" s="49"/>
      <c r="L14" s="22" t="s">
        <v>67</v>
      </c>
      <c r="M14" s="21" t="s">
        <v>66</v>
      </c>
      <c r="N14" s="21"/>
      <c r="O14" s="21"/>
    </row>
    <row r="15" spans="1:15" s="19" customFormat="1" ht="27.75" customHeight="1">
      <c r="A15" s="22" t="s">
        <v>64</v>
      </c>
      <c r="B15" s="21" t="s">
        <v>65</v>
      </c>
      <c r="C15" s="50"/>
      <c r="D15" s="50"/>
      <c r="E15" s="50"/>
      <c r="F15" s="29">
        <v>74699</v>
      </c>
      <c r="G15" s="29">
        <v>63444</v>
      </c>
      <c r="H15" s="29">
        <v>48805</v>
      </c>
      <c r="I15" s="29">
        <v>36324</v>
      </c>
      <c r="J15" s="29"/>
      <c r="K15" s="49"/>
      <c r="L15" s="22" t="s">
        <v>64</v>
      </c>
      <c r="M15" s="21" t="s">
        <v>63</v>
      </c>
      <c r="N15" s="21"/>
      <c r="O15" s="21"/>
    </row>
    <row r="16" spans="1:15" s="19" customFormat="1" ht="27.75" customHeight="1">
      <c r="A16" s="22" t="s">
        <v>61</v>
      </c>
      <c r="B16" s="21" t="s">
        <v>62</v>
      </c>
      <c r="C16" s="50"/>
      <c r="D16" s="50"/>
      <c r="E16" s="50"/>
      <c r="F16" s="29">
        <v>24229</v>
      </c>
      <c r="G16" s="29">
        <v>21690</v>
      </c>
      <c r="H16" s="29">
        <v>14792</v>
      </c>
      <c r="I16" s="29">
        <v>13385</v>
      </c>
      <c r="J16" s="29"/>
      <c r="K16" s="49"/>
      <c r="L16" s="22" t="s">
        <v>61</v>
      </c>
      <c r="M16" s="21" t="s">
        <v>60</v>
      </c>
      <c r="N16" s="21"/>
      <c r="O16" s="21"/>
    </row>
    <row r="17" spans="1:15" s="19" customFormat="1" ht="27.75" customHeight="1">
      <c r="A17" s="22" t="s">
        <v>58</v>
      </c>
      <c r="B17" s="21" t="s">
        <v>59</v>
      </c>
      <c r="C17" s="50"/>
      <c r="D17" s="50"/>
      <c r="E17" s="50"/>
      <c r="F17" s="29">
        <v>403688</v>
      </c>
      <c r="G17" s="29">
        <v>389628</v>
      </c>
      <c r="H17" s="29">
        <v>252168</v>
      </c>
      <c r="I17" s="29">
        <v>85317</v>
      </c>
      <c r="J17" s="29"/>
      <c r="K17" s="49"/>
      <c r="L17" s="22" t="s">
        <v>58</v>
      </c>
      <c r="M17" s="21" t="s">
        <v>57</v>
      </c>
      <c r="N17" s="21"/>
      <c r="O17" s="21"/>
    </row>
    <row r="18" spans="1:15" s="19" customFormat="1" ht="27.75" customHeight="1">
      <c r="A18" s="22" t="s">
        <v>55</v>
      </c>
      <c r="B18" s="21" t="s">
        <v>56</v>
      </c>
      <c r="C18" s="50"/>
      <c r="D18" s="50"/>
      <c r="E18" s="50"/>
      <c r="F18" s="29">
        <v>470806</v>
      </c>
      <c r="G18" s="29">
        <v>413890</v>
      </c>
      <c r="H18" s="29">
        <v>273525</v>
      </c>
      <c r="I18" s="29">
        <v>189023</v>
      </c>
      <c r="J18" s="29"/>
      <c r="K18" s="49"/>
      <c r="L18" s="22" t="s">
        <v>55</v>
      </c>
      <c r="M18" s="21" t="s">
        <v>54</v>
      </c>
      <c r="N18" s="21"/>
      <c r="O18" s="21"/>
    </row>
    <row r="19" spans="1:15" s="19" customFormat="1" ht="27.75" customHeight="1">
      <c r="A19" s="22" t="s">
        <v>52</v>
      </c>
      <c r="B19" s="21" t="s">
        <v>53</v>
      </c>
      <c r="C19" s="50"/>
      <c r="D19" s="50"/>
      <c r="E19" s="50"/>
      <c r="F19" s="29">
        <v>272064</v>
      </c>
      <c r="G19" s="29">
        <v>239422</v>
      </c>
      <c r="H19" s="29">
        <v>157657</v>
      </c>
      <c r="I19" s="29">
        <v>148138</v>
      </c>
      <c r="J19" s="29"/>
      <c r="K19" s="49"/>
      <c r="L19" s="22" t="s">
        <v>52</v>
      </c>
      <c r="M19" s="21" t="s">
        <v>51</v>
      </c>
      <c r="N19" s="21"/>
      <c r="O19" s="21"/>
    </row>
    <row r="20" spans="1:15" s="19" customFormat="1" ht="27.75" customHeight="1">
      <c r="A20" s="22" t="s">
        <v>49</v>
      </c>
      <c r="B20" s="21" t="s">
        <v>50</v>
      </c>
      <c r="C20" s="25"/>
      <c r="D20" s="25"/>
      <c r="E20" s="25"/>
      <c r="F20" s="29">
        <v>73635</v>
      </c>
      <c r="G20" s="29">
        <v>69902</v>
      </c>
      <c r="H20" s="29">
        <v>45208</v>
      </c>
      <c r="I20" s="29">
        <v>43098</v>
      </c>
      <c r="J20" s="29"/>
      <c r="K20" s="49"/>
      <c r="L20" s="22" t="s">
        <v>49</v>
      </c>
      <c r="M20" s="21" t="s">
        <v>48</v>
      </c>
      <c r="N20" s="21"/>
      <c r="O20" s="21"/>
    </row>
    <row r="21" spans="1:15" s="19" customFormat="1" ht="27.75" customHeight="1">
      <c r="A21" s="22" t="s">
        <v>46</v>
      </c>
      <c r="B21" s="21" t="s">
        <v>47</v>
      </c>
      <c r="C21" s="25"/>
      <c r="D21" s="25"/>
      <c r="E21" s="25"/>
      <c r="F21" s="29">
        <v>223914</v>
      </c>
      <c r="G21" s="29">
        <v>221406</v>
      </c>
      <c r="H21" s="29">
        <v>130322</v>
      </c>
      <c r="I21" s="29">
        <v>75750</v>
      </c>
      <c r="J21" s="29"/>
      <c r="K21" s="49"/>
      <c r="L21" s="22" t="s">
        <v>46</v>
      </c>
      <c r="M21" s="21" t="s">
        <v>45</v>
      </c>
      <c r="N21" s="21"/>
      <c r="O21" s="21"/>
    </row>
    <row r="22" spans="1:15" s="19" customFormat="1" ht="4.5" customHeight="1">
      <c r="A22" s="28"/>
      <c r="B22" s="27"/>
      <c r="C22" s="26"/>
      <c r="D22" s="26"/>
      <c r="E22" s="26"/>
      <c r="F22" s="26"/>
      <c r="G22" s="48"/>
      <c r="H22" s="48"/>
      <c r="I22" s="48"/>
      <c r="J22" s="48"/>
      <c r="K22" s="48"/>
      <c r="L22" s="28"/>
      <c r="M22" s="27"/>
      <c r="N22" s="27"/>
      <c r="O22" s="27"/>
    </row>
    <row r="23" spans="1:15" s="44" customFormat="1">
      <c r="A23" s="45"/>
      <c r="B23" s="45" t="s">
        <v>44</v>
      </c>
      <c r="C23" s="46">
        <v>5.0999999999999996</v>
      </c>
      <c r="D23" s="45" t="s">
        <v>43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s="6" customFormat="1">
      <c r="A24" s="47"/>
      <c r="B24" s="45" t="s">
        <v>42</v>
      </c>
      <c r="C24" s="46">
        <v>5.0999999999999996</v>
      </c>
      <c r="D24" s="45" t="s">
        <v>41</v>
      </c>
      <c r="E24" s="45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 s="44" customFormat="1" ht="6" customHeight="1">
      <c r="A25" s="45"/>
      <c r="B25" s="45"/>
      <c r="C25" s="46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s="7" customFormat="1" ht="22.5" customHeight="1">
      <c r="A26" s="39" t="s">
        <v>40</v>
      </c>
      <c r="B26" s="39"/>
      <c r="C26" s="39"/>
      <c r="D26" s="39"/>
      <c r="E26" s="43"/>
      <c r="F26" s="42">
        <v>2555</v>
      </c>
      <c r="G26" s="42">
        <v>2556</v>
      </c>
      <c r="H26" s="42">
        <v>2557</v>
      </c>
      <c r="I26" s="42">
        <v>2558</v>
      </c>
      <c r="J26" s="42">
        <v>2559</v>
      </c>
      <c r="K26" s="41"/>
      <c r="L26" s="40" t="s">
        <v>39</v>
      </c>
      <c r="M26" s="39"/>
      <c r="N26" s="39"/>
      <c r="O26" s="30"/>
    </row>
    <row r="27" spans="1:15" s="7" customFormat="1" ht="22.5" customHeight="1">
      <c r="A27" s="34"/>
      <c r="B27" s="34"/>
      <c r="C27" s="34"/>
      <c r="D27" s="34"/>
      <c r="E27" s="38"/>
      <c r="F27" s="37" t="s">
        <v>38</v>
      </c>
      <c r="G27" s="37" t="s">
        <v>37</v>
      </c>
      <c r="H27" s="37" t="s">
        <v>36</v>
      </c>
      <c r="I27" s="37" t="s">
        <v>35</v>
      </c>
      <c r="J27" s="37" t="s">
        <v>34</v>
      </c>
      <c r="K27" s="36"/>
      <c r="L27" s="35"/>
      <c r="M27" s="34"/>
      <c r="N27" s="34"/>
      <c r="O27" s="30"/>
    </row>
    <row r="28" spans="1:15" s="7" customFormat="1" ht="3" customHeight="1">
      <c r="A28" s="30"/>
      <c r="B28" s="30"/>
      <c r="C28" s="30"/>
      <c r="D28" s="30"/>
      <c r="E28" s="30"/>
      <c r="F28" s="33"/>
      <c r="G28" s="31"/>
      <c r="H28" s="31"/>
      <c r="I28" s="32"/>
      <c r="J28" s="32"/>
      <c r="K28" s="31"/>
      <c r="L28" s="30"/>
      <c r="M28" s="30"/>
      <c r="N28" s="30"/>
      <c r="O28" s="30"/>
    </row>
    <row r="29" spans="1:15" s="19" customFormat="1" ht="27.75" customHeight="1">
      <c r="A29" s="22" t="s">
        <v>32</v>
      </c>
      <c r="B29" s="21" t="s">
        <v>33</v>
      </c>
      <c r="C29" s="25"/>
      <c r="D29" s="25"/>
      <c r="E29" s="25"/>
      <c r="F29" s="29">
        <v>84301</v>
      </c>
      <c r="G29" s="29">
        <v>72398</v>
      </c>
      <c r="H29" s="29">
        <v>42111</v>
      </c>
      <c r="I29" s="29">
        <v>28718</v>
      </c>
      <c r="J29" s="29"/>
      <c r="K29" s="23"/>
      <c r="L29" s="22" t="s">
        <v>32</v>
      </c>
      <c r="M29" s="21" t="s">
        <v>31</v>
      </c>
      <c r="N29" s="21"/>
      <c r="O29" s="21"/>
    </row>
    <row r="30" spans="1:15" s="19" customFormat="1" ht="25.5" customHeight="1">
      <c r="A30" s="22" t="s">
        <v>29</v>
      </c>
      <c r="B30" s="21" t="s">
        <v>30</v>
      </c>
      <c r="C30" s="25"/>
      <c r="D30" s="25"/>
      <c r="E30" s="25"/>
      <c r="F30" s="29">
        <v>18832</v>
      </c>
      <c r="G30" s="29">
        <v>10809</v>
      </c>
      <c r="H30" s="29">
        <v>9940</v>
      </c>
      <c r="I30" s="29">
        <v>7430</v>
      </c>
      <c r="J30" s="29"/>
      <c r="K30" s="23"/>
      <c r="L30" s="22" t="s">
        <v>29</v>
      </c>
      <c r="M30" s="21" t="s">
        <v>28</v>
      </c>
      <c r="N30" s="21"/>
      <c r="O30" s="21"/>
    </row>
    <row r="31" spans="1:15" s="19" customFormat="1" ht="26.25" customHeight="1">
      <c r="A31" s="22" t="s">
        <v>26</v>
      </c>
      <c r="B31" s="21" t="s">
        <v>27</v>
      </c>
      <c r="C31" s="25"/>
      <c r="D31" s="25"/>
      <c r="E31" s="25"/>
      <c r="F31" s="29">
        <v>6792</v>
      </c>
      <c r="G31" s="29">
        <v>3687</v>
      </c>
      <c r="H31" s="29">
        <v>4742</v>
      </c>
      <c r="I31" s="29">
        <v>3812</v>
      </c>
      <c r="J31" s="29"/>
      <c r="K31" s="23"/>
      <c r="L31" s="22" t="s">
        <v>26</v>
      </c>
      <c r="M31" s="21" t="s">
        <v>25</v>
      </c>
      <c r="N31" s="21"/>
      <c r="O31" s="21"/>
    </row>
    <row r="32" spans="1:15" s="19" customFormat="1" ht="23.25" customHeight="1">
      <c r="A32" s="22"/>
      <c r="B32" s="21" t="s">
        <v>24</v>
      </c>
      <c r="C32" s="25"/>
      <c r="D32" s="25"/>
      <c r="E32" s="25"/>
      <c r="F32" s="29"/>
      <c r="G32" s="29"/>
      <c r="H32" s="29"/>
      <c r="I32" s="29"/>
      <c r="J32" s="29"/>
      <c r="K32" s="23"/>
      <c r="O32" s="21"/>
    </row>
    <row r="33" spans="1:15" s="19" customFormat="1" ht="27.75" customHeight="1">
      <c r="A33" s="22" t="s">
        <v>22</v>
      </c>
      <c r="B33" s="21" t="s">
        <v>23</v>
      </c>
      <c r="C33" s="25"/>
      <c r="D33" s="25"/>
      <c r="E33" s="25"/>
      <c r="F33" s="29">
        <v>3137</v>
      </c>
      <c r="G33" s="29">
        <v>3664</v>
      </c>
      <c r="H33" s="29">
        <v>3030</v>
      </c>
      <c r="I33" s="29">
        <v>2285</v>
      </c>
      <c r="J33" s="29"/>
      <c r="K33" s="23"/>
      <c r="L33" s="22" t="s">
        <v>22</v>
      </c>
      <c r="M33" s="21" t="s">
        <v>21</v>
      </c>
      <c r="N33" s="21"/>
      <c r="O33" s="21"/>
    </row>
    <row r="34" spans="1:15" s="19" customFormat="1" ht="27.75" customHeight="1">
      <c r="A34" s="22"/>
      <c r="B34" s="21" t="s">
        <v>20</v>
      </c>
      <c r="C34" s="25"/>
      <c r="D34" s="25"/>
      <c r="E34" s="25"/>
      <c r="F34" s="29"/>
      <c r="G34" s="29"/>
      <c r="H34" s="29"/>
      <c r="I34" s="29"/>
      <c r="J34" s="29"/>
      <c r="K34" s="23"/>
      <c r="L34" s="22"/>
      <c r="M34" s="21" t="s">
        <v>19</v>
      </c>
      <c r="N34" s="21"/>
      <c r="O34" s="21"/>
    </row>
    <row r="35" spans="1:15" s="19" customFormat="1" ht="27.75" customHeight="1">
      <c r="A35" s="22" t="s">
        <v>17</v>
      </c>
      <c r="B35" s="21" t="s">
        <v>18</v>
      </c>
      <c r="C35" s="25"/>
      <c r="D35" s="25"/>
      <c r="E35" s="25"/>
      <c r="F35" s="29">
        <v>220119</v>
      </c>
      <c r="G35" s="29">
        <v>198437</v>
      </c>
      <c r="H35" s="29">
        <v>129664</v>
      </c>
      <c r="I35" s="29">
        <v>112620</v>
      </c>
      <c r="J35" s="29"/>
      <c r="K35" s="23"/>
      <c r="L35" s="22" t="s">
        <v>17</v>
      </c>
      <c r="M35" s="21" t="s">
        <v>16</v>
      </c>
      <c r="N35" s="21"/>
      <c r="O35" s="21"/>
    </row>
    <row r="36" spans="1:15" s="19" customFormat="1" ht="27.75" customHeight="1">
      <c r="A36" s="22"/>
      <c r="B36" s="21" t="s">
        <v>15</v>
      </c>
      <c r="C36" s="25"/>
      <c r="D36" s="25"/>
      <c r="E36" s="25"/>
      <c r="F36" s="29"/>
      <c r="G36" s="29"/>
      <c r="H36" s="29"/>
      <c r="I36" s="29"/>
      <c r="J36" s="29"/>
      <c r="K36" s="23"/>
      <c r="L36" s="22"/>
      <c r="M36" s="21"/>
      <c r="N36" s="21" t="s">
        <v>14</v>
      </c>
      <c r="O36" s="21"/>
    </row>
    <row r="37" spans="1:15" s="19" customFormat="1" ht="27.75" customHeight="1">
      <c r="A37" s="22" t="s">
        <v>12</v>
      </c>
      <c r="B37" s="21" t="s">
        <v>13</v>
      </c>
      <c r="C37" s="25"/>
      <c r="D37" s="25"/>
      <c r="E37" s="25"/>
      <c r="F37" s="29">
        <v>1076</v>
      </c>
      <c r="G37" s="29">
        <v>622</v>
      </c>
      <c r="H37" s="29">
        <v>544</v>
      </c>
      <c r="I37" s="29">
        <v>413</v>
      </c>
      <c r="J37" s="29"/>
      <c r="K37" s="23"/>
      <c r="L37" s="22" t="s">
        <v>12</v>
      </c>
      <c r="M37" s="21" t="s">
        <v>11</v>
      </c>
      <c r="N37" s="21"/>
      <c r="O37" s="21"/>
    </row>
    <row r="38" spans="1:15" s="19" customFormat="1" ht="27.75" customHeight="1">
      <c r="A38" s="22" t="s">
        <v>9</v>
      </c>
      <c r="B38" s="21" t="s">
        <v>10</v>
      </c>
      <c r="C38" s="25"/>
      <c r="D38" s="25"/>
      <c r="E38" s="25"/>
      <c r="F38" s="29">
        <v>26401</v>
      </c>
      <c r="G38" s="29">
        <v>11051</v>
      </c>
      <c r="H38" s="29">
        <v>6582</v>
      </c>
      <c r="I38" s="29">
        <v>8971</v>
      </c>
      <c r="J38" s="29"/>
      <c r="K38" s="23"/>
      <c r="L38" s="22" t="s">
        <v>9</v>
      </c>
      <c r="M38" s="21" t="s">
        <v>8</v>
      </c>
      <c r="N38" s="21"/>
      <c r="O38" s="21"/>
    </row>
    <row r="39" spans="1:15" s="19" customFormat="1" ht="27.75" customHeight="1">
      <c r="A39" s="22" t="s">
        <v>6</v>
      </c>
      <c r="B39" s="21" t="s">
        <v>7</v>
      </c>
      <c r="F39" s="29">
        <v>77512</v>
      </c>
      <c r="G39" s="29">
        <v>56340</v>
      </c>
      <c r="H39" s="29">
        <v>34994</v>
      </c>
      <c r="I39" s="29">
        <v>43074</v>
      </c>
      <c r="J39" s="29"/>
      <c r="K39" s="23"/>
      <c r="L39" s="22" t="s">
        <v>6</v>
      </c>
      <c r="M39" s="21" t="s">
        <v>5</v>
      </c>
      <c r="N39" s="21"/>
      <c r="O39" s="21"/>
    </row>
    <row r="40" spans="1:15" s="19" customFormat="1" ht="27.75" customHeight="1">
      <c r="A40" s="22"/>
      <c r="B40" s="21"/>
      <c r="C40" s="25"/>
      <c r="D40" s="25"/>
      <c r="E40" s="25"/>
      <c r="F40" s="24"/>
      <c r="G40" s="23"/>
      <c r="H40" s="23"/>
      <c r="I40" s="24"/>
      <c r="J40" s="24"/>
      <c r="K40" s="23"/>
      <c r="L40" s="22"/>
      <c r="M40" s="20" t="s">
        <v>4</v>
      </c>
      <c r="N40" s="21"/>
      <c r="O40" s="21"/>
    </row>
    <row r="41" spans="1:15" s="19" customFormat="1" ht="27.75" customHeight="1">
      <c r="A41" s="28"/>
      <c r="B41" s="27"/>
      <c r="C41" s="26"/>
      <c r="D41" s="26"/>
      <c r="E41" s="26"/>
      <c r="F41" s="24"/>
      <c r="G41" s="23"/>
      <c r="H41" s="23"/>
      <c r="I41" s="24"/>
      <c r="J41" s="24"/>
      <c r="K41" s="23"/>
      <c r="L41" s="22"/>
      <c r="M41" s="21" t="s">
        <v>3</v>
      </c>
      <c r="N41" s="21"/>
      <c r="O41" s="21"/>
    </row>
    <row r="42" spans="1:15" s="19" customFormat="1" ht="27.75" customHeight="1">
      <c r="A42" s="22"/>
      <c r="C42" s="25"/>
      <c r="D42" s="25"/>
      <c r="E42" s="25"/>
      <c r="F42" s="24"/>
      <c r="G42" s="23"/>
      <c r="H42" s="23"/>
      <c r="I42" s="24"/>
      <c r="J42" s="24"/>
      <c r="K42" s="23"/>
      <c r="L42" s="22"/>
      <c r="M42" s="21" t="s">
        <v>2</v>
      </c>
      <c r="N42" s="20"/>
      <c r="O42" s="20"/>
    </row>
    <row r="43" spans="1:15" s="7" customFormat="1" ht="3" customHeight="1">
      <c r="A43" s="18"/>
      <c r="B43" s="15"/>
      <c r="C43" s="15"/>
      <c r="D43" s="15"/>
      <c r="E43" s="15"/>
      <c r="F43" s="17"/>
      <c r="G43" s="17"/>
      <c r="H43" s="17"/>
      <c r="I43" s="17"/>
      <c r="J43" s="17"/>
      <c r="K43" s="16"/>
      <c r="L43" s="15"/>
      <c r="M43" s="14"/>
      <c r="N43" s="14"/>
      <c r="O43" s="11"/>
    </row>
    <row r="44" spans="1:15" s="7" customFormat="1" ht="3" customHeight="1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1"/>
      <c r="N44" s="11"/>
      <c r="O44" s="11"/>
    </row>
    <row r="45" spans="1:15" s="3" customFormat="1" ht="20.25" customHeight="1">
      <c r="A45" s="4"/>
      <c r="B45" s="4" t="s">
        <v>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11"/>
      <c r="N45" s="11"/>
      <c r="O45" s="11"/>
    </row>
    <row r="46" spans="1:15" s="3" customFormat="1" ht="18" customHeight="1">
      <c r="A46" s="4"/>
      <c r="B46" s="4" t="s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7"/>
      <c r="O46" s="7"/>
    </row>
    <row r="47" spans="1:15" s="6" customFormat="1" ht="20.25" customHeight="1">
      <c r="A47" s="10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8"/>
      <c r="N47" s="7"/>
      <c r="O47" s="7"/>
    </row>
    <row r="48" spans="1:15" s="3" customFormat="1" ht="2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s="3" customFormat="1" ht="21" customHeight="1">
      <c r="A49" s="4"/>
      <c r="B49" s="4"/>
      <c r="C49" s="4"/>
      <c r="D49" s="4"/>
      <c r="E49" s="4"/>
      <c r="F49" s="4"/>
      <c r="G49" s="4"/>
      <c r="H49" s="5"/>
      <c r="I49" s="4"/>
      <c r="J49" s="4"/>
      <c r="K49" s="4"/>
      <c r="L49" s="4"/>
      <c r="M49" s="4"/>
      <c r="N49" s="4"/>
      <c r="O49" s="4"/>
    </row>
    <row r="50" spans="1:15" ht="21" customHeight="1"/>
    <row r="51" spans="1:15" ht="21" customHeight="1"/>
    <row r="52" spans="1:15" ht="21" customHeight="1"/>
    <row r="53" spans="1:15" ht="21" customHeight="1"/>
    <row r="54" spans="1:15" ht="21" customHeight="1"/>
    <row r="55" spans="1:15" ht="21" customHeight="1"/>
    <row r="56" spans="1:15" ht="21" customHeight="1"/>
    <row r="57" spans="1:15" ht="21" customHeight="1"/>
    <row r="58" spans="1:15" ht="21" customHeight="1"/>
    <row r="59" spans="1:15" ht="21" customHeight="1"/>
    <row r="60" spans="1:15" ht="21" customHeight="1"/>
    <row r="61" spans="1:15" ht="21" customHeight="1"/>
    <row r="62" spans="1:15" ht="21" customHeight="1"/>
    <row r="63" spans="1:15" ht="21" customHeight="1"/>
    <row r="64" spans="1:1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</sheetData>
  <mergeCells count="6">
    <mergeCell ref="A26:D27"/>
    <mergeCell ref="L26:N27"/>
    <mergeCell ref="A4:D5"/>
    <mergeCell ref="A7:D7"/>
    <mergeCell ref="L4:N5"/>
    <mergeCell ref="K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2017-07-11T04:07:35Z</dcterms:created>
  <dcterms:modified xsi:type="dcterms:W3CDTF">2017-07-11T04:08:31Z</dcterms:modified>
</cp:coreProperties>
</file>