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9.1" sheetId="1" r:id="rId1"/>
  </sheets>
  <definedNames>
    <definedName name="_xlnm.Print_Area" localSheetId="0">'T-19.1'!$A$1:$N$28</definedName>
  </definedNames>
  <calcPr calcId="124519"/>
</workbook>
</file>

<file path=xl/calcChain.xml><?xml version="1.0" encoding="utf-8"?>
<calcChain xmlns="http://schemas.openxmlformats.org/spreadsheetml/2006/main">
  <c r="H13" i="1"/>
  <c r="I13"/>
  <c r="J13"/>
  <c r="H21"/>
  <c r="I21"/>
  <c r="J21"/>
</calcChain>
</file>

<file path=xl/sharedStrings.xml><?xml version="1.0" encoding="utf-8"?>
<sst xmlns="http://schemas.openxmlformats.org/spreadsheetml/2006/main" count="60" uniqueCount="45">
  <si>
    <t xml:space="preserve"> Source:   Samut Prakan Provincial Office of Local Administration</t>
  </si>
  <si>
    <t xml:space="preserve">     ที่มา:  สำนักงานส่งเสริมการปกครองท้องถิ่นจังหวัดสมุทรปราการ</t>
  </si>
  <si>
    <t>Central fund of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</si>
  <si>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</si>
  <si>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</si>
  <si>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</si>
  <si>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</si>
  <si>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</si>
  <si>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</si>
  <si>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</si>
  <si>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</si>
  <si>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</si>
  <si>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</si>
  <si>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</si>
  <si>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</si>
  <si>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</si>
  <si>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</si>
  <si>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</si>
  <si>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</si>
  <si>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</si>
  <si>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</si>
  <si>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</si>
  <si>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</si>
  <si>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</si>
  <si>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</si>
  <si>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</si>
  <si>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</si>
  <si>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</si>
  <si>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</si>
  <si>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</si>
  <si>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</si>
  <si>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</si>
  <si>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</si>
  <si>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</si>
  <si>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</si>
  <si>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</si>
  <si>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2559 (2016)</t>
  </si>
  <si>
    <t>2558 (2015)</t>
  </si>
  <si>
    <t>ประเภท</t>
  </si>
  <si>
    <t>(บาท  Baht)</t>
  </si>
  <si>
    <t>Fiscal Years 2015 - 2016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</si>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</sst>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\-\ "/>
    <numFmt numFmtId="189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4" xfId="1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4" xfId="1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188" fontId="3" fillId="0" borderId="4" xfId="1" applyNumberFormat="1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0</xdr:row>
      <xdr:rowOff>0</xdr:rowOff>
    </xdr:from>
    <xdr:to>
      <xdr:col>14</xdr:col>
      <xdr:colOff>76200</xdr:colOff>
      <xdr:row>28</xdr:row>
      <xdr:rowOff>104775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525000" y="0"/>
          <a:ext cx="523875" cy="6772275"/>
          <a:chOff x="993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I30" sqref="I30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5.7109375" style="1" customWidth="1"/>
    <col min="10" max="10" width="16.7109375" style="1" customWidth="1"/>
    <col min="11" max="11" width="1.85546875" style="1" customWidth="1"/>
    <col min="12" max="12" width="22.710937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2" s="55" customFormat="1">
      <c r="B1" s="56" t="s">
        <v>44</v>
      </c>
      <c r="C1" s="54">
        <v>19.100000000000001</v>
      </c>
      <c r="D1" s="56" t="s">
        <v>43</v>
      </c>
      <c r="E1" s="56"/>
      <c r="F1" s="56"/>
      <c r="G1" s="56"/>
    </row>
    <row r="2" spans="1:12" s="50" customFormat="1">
      <c r="B2" s="55" t="s">
        <v>42</v>
      </c>
      <c r="C2" s="54">
        <v>19.100000000000001</v>
      </c>
      <c r="D2" s="53" t="s">
        <v>41</v>
      </c>
      <c r="E2" s="52"/>
      <c r="F2" s="52"/>
      <c r="G2" s="52"/>
    </row>
    <row r="3" spans="1:12" s="50" customFormat="1">
      <c r="B3" s="55"/>
      <c r="C3" s="54"/>
      <c r="D3" s="53" t="s">
        <v>40</v>
      </c>
      <c r="E3" s="52"/>
      <c r="F3" s="52"/>
      <c r="G3" s="52"/>
    </row>
    <row r="4" spans="1:12" s="50" customFormat="1" ht="18.75" customHeight="1">
      <c r="B4" s="55"/>
      <c r="C4" s="54"/>
      <c r="D4" s="53"/>
      <c r="E4" s="52"/>
      <c r="F4" s="52"/>
      <c r="G4" s="52"/>
      <c r="L4" s="51" t="s">
        <v>39</v>
      </c>
    </row>
    <row r="5" spans="1:12" ht="4.5" customHeight="1"/>
    <row r="6" spans="1:12" s="2" customFormat="1" ht="21.75" customHeight="1">
      <c r="A6" s="49" t="s">
        <v>38</v>
      </c>
      <c r="B6" s="48"/>
      <c r="C6" s="48"/>
      <c r="D6" s="47"/>
      <c r="E6" s="46" t="s">
        <v>37</v>
      </c>
      <c r="F6" s="45"/>
      <c r="G6" s="44"/>
      <c r="H6" s="46" t="s">
        <v>36</v>
      </c>
      <c r="I6" s="45"/>
      <c r="J6" s="44"/>
      <c r="K6" s="43"/>
      <c r="L6" s="43"/>
    </row>
    <row r="7" spans="1:12" s="2" customFormat="1" ht="21" customHeight="1">
      <c r="A7" s="42"/>
      <c r="B7" s="41"/>
      <c r="C7" s="41"/>
      <c r="D7" s="38"/>
      <c r="E7" s="36" t="s">
        <v>35</v>
      </c>
      <c r="G7" s="36" t="s">
        <v>35</v>
      </c>
      <c r="H7" s="36" t="s">
        <v>35</v>
      </c>
      <c r="J7" s="36" t="s">
        <v>35</v>
      </c>
      <c r="K7" s="8"/>
      <c r="L7" s="8"/>
    </row>
    <row r="8" spans="1:12" s="2" customFormat="1" ht="21.75" customHeight="1">
      <c r="A8" s="39"/>
      <c r="B8" s="39"/>
      <c r="C8" s="39"/>
      <c r="D8" s="38"/>
      <c r="E8" s="40" t="s">
        <v>34</v>
      </c>
      <c r="F8" s="36" t="s">
        <v>33</v>
      </c>
      <c r="G8" s="40" t="s">
        <v>32</v>
      </c>
      <c r="H8" s="36" t="s">
        <v>34</v>
      </c>
      <c r="I8" s="36" t="s">
        <v>33</v>
      </c>
      <c r="J8" s="36" t="s">
        <v>32</v>
      </c>
      <c r="K8" s="9"/>
      <c r="L8" s="9" t="s">
        <v>31</v>
      </c>
    </row>
    <row r="9" spans="1:12" s="2" customFormat="1" ht="21.75" customHeight="1">
      <c r="A9" s="39"/>
      <c r="B9" s="39"/>
      <c r="C9" s="39"/>
      <c r="D9" s="38"/>
      <c r="E9" s="36" t="s">
        <v>30</v>
      </c>
      <c r="F9" s="27" t="s">
        <v>29</v>
      </c>
      <c r="G9" s="36" t="s">
        <v>28</v>
      </c>
      <c r="H9" s="36" t="s">
        <v>30</v>
      </c>
      <c r="I9" s="27" t="s">
        <v>29</v>
      </c>
      <c r="J9" s="36" t="s">
        <v>28</v>
      </c>
      <c r="K9" s="9"/>
      <c r="L9" s="9"/>
    </row>
    <row r="10" spans="1:12" s="2" customFormat="1" ht="21.75" customHeight="1">
      <c r="A10" s="39"/>
      <c r="B10" s="39"/>
      <c r="C10" s="39"/>
      <c r="D10" s="38"/>
      <c r="E10" s="37" t="s">
        <v>27</v>
      </c>
      <c r="G10" s="36" t="s">
        <v>27</v>
      </c>
      <c r="H10" s="37" t="s">
        <v>27</v>
      </c>
      <c r="I10" s="27"/>
      <c r="J10" s="36" t="s">
        <v>27</v>
      </c>
      <c r="K10" s="9"/>
      <c r="L10" s="9"/>
    </row>
    <row r="11" spans="1:12" s="2" customFormat="1" ht="22.5" customHeight="1">
      <c r="A11" s="35"/>
      <c r="B11" s="35"/>
      <c r="C11" s="35"/>
      <c r="D11" s="34"/>
      <c r="E11" s="33" t="s">
        <v>26</v>
      </c>
      <c r="F11" s="12"/>
      <c r="G11" s="32" t="s">
        <v>26</v>
      </c>
      <c r="H11" s="33" t="s">
        <v>26</v>
      </c>
      <c r="I11" s="12"/>
      <c r="J11" s="32" t="s">
        <v>26</v>
      </c>
      <c r="K11" s="31"/>
      <c r="L11" s="30"/>
    </row>
    <row r="12" spans="1:12" s="2" customFormat="1" ht="3" customHeight="1">
      <c r="A12" s="17"/>
      <c r="B12" s="17"/>
      <c r="C12" s="17"/>
      <c r="D12" s="29"/>
      <c r="E12" s="29"/>
      <c r="F12" s="29"/>
      <c r="G12" s="29"/>
      <c r="H12" s="28"/>
      <c r="I12" s="27"/>
      <c r="J12" s="27"/>
      <c r="K12" s="26"/>
      <c r="L12" s="8"/>
    </row>
    <row r="13" spans="1:12" s="2" customFormat="1" ht="21.75" customHeight="1">
      <c r="A13" s="20" t="s">
        <v>25</v>
      </c>
      <c r="B13" s="20"/>
      <c r="C13" s="20"/>
      <c r="D13" s="23"/>
      <c r="E13" s="22">
        <v>405036326.56</v>
      </c>
      <c r="F13" s="22">
        <v>3468575596.73</v>
      </c>
      <c r="G13" s="22">
        <v>2117045565.5799999</v>
      </c>
      <c r="H13" s="22">
        <f>SUM(H15:H20)</f>
        <v>386367226.78000003</v>
      </c>
      <c r="I13" s="22">
        <f>SUM(I15:I20)</f>
        <v>2823602197.9400001</v>
      </c>
      <c r="J13" s="22">
        <f>SUM(J15:J20)</f>
        <v>2121631451.9799998</v>
      </c>
      <c r="K13" s="21" t="s">
        <v>24</v>
      </c>
      <c r="L13" s="20"/>
    </row>
    <row r="14" spans="1:12" s="2" customFormat="1" ht="22.5" customHeight="1">
      <c r="A14" s="9" t="s">
        <v>23</v>
      </c>
      <c r="B14" s="9"/>
      <c r="C14" s="6"/>
      <c r="D14" s="16"/>
      <c r="E14" s="15">
        <v>318312752.55000001</v>
      </c>
      <c r="F14" s="15">
        <v>1065376091.9</v>
      </c>
      <c r="G14" s="15">
        <v>1242546279.3199999</v>
      </c>
      <c r="H14" s="15">
        <v>267798115.30000001</v>
      </c>
      <c r="I14" s="15">
        <v>1049329481.55</v>
      </c>
      <c r="J14" s="15">
        <v>1151567382.48</v>
      </c>
      <c r="K14" s="8" t="s">
        <v>22</v>
      </c>
      <c r="L14" s="6"/>
    </row>
    <row r="15" spans="1:12" s="2" customFormat="1" ht="22.5" customHeight="1">
      <c r="A15" s="6"/>
      <c r="B15" s="7" t="s">
        <v>21</v>
      </c>
      <c r="C15" s="6"/>
      <c r="D15" s="16"/>
      <c r="E15" s="15">
        <v>166253097.71000001</v>
      </c>
      <c r="F15" s="15">
        <v>710985026.73000002</v>
      </c>
      <c r="G15" s="15">
        <v>1061045161.1699998</v>
      </c>
      <c r="H15" s="15">
        <v>175731562.30000001</v>
      </c>
      <c r="I15" s="15">
        <v>718718091.02999997</v>
      </c>
      <c r="J15" s="15">
        <v>949734633.16999996</v>
      </c>
      <c r="K15" s="8"/>
      <c r="L15" s="7" t="s">
        <v>20</v>
      </c>
    </row>
    <row r="16" spans="1:12" s="2" customFormat="1" ht="22.5" customHeight="1">
      <c r="A16" s="8"/>
      <c r="B16" s="8" t="s">
        <v>19</v>
      </c>
      <c r="C16" s="8"/>
      <c r="D16" s="24"/>
      <c r="E16" s="15">
        <v>22908741.690000001</v>
      </c>
      <c r="F16" s="15">
        <v>140306295.91</v>
      </c>
      <c r="G16" s="15">
        <v>85036375.849999994</v>
      </c>
      <c r="H16" s="15">
        <v>1157071.02</v>
      </c>
      <c r="I16" s="15">
        <v>143780283.34999999</v>
      </c>
      <c r="J16" s="15">
        <v>107070112.23</v>
      </c>
      <c r="K16" s="8"/>
      <c r="L16" s="8" t="s">
        <v>18</v>
      </c>
    </row>
    <row r="17" spans="1:12" s="2" customFormat="1" ht="22.5" customHeight="1">
      <c r="A17" s="8"/>
      <c r="B17" s="8" t="s">
        <v>17</v>
      </c>
      <c r="C17" s="8"/>
      <c r="D17" s="24"/>
      <c r="E17" s="15">
        <v>124309513.15000001</v>
      </c>
      <c r="F17" s="15">
        <v>191691649.13999999</v>
      </c>
      <c r="G17" s="15">
        <v>80836180.150000006</v>
      </c>
      <c r="H17" s="15">
        <v>89501352.780000001</v>
      </c>
      <c r="I17" s="15">
        <v>165144213.97</v>
      </c>
      <c r="J17" s="15">
        <v>82139032.469999999</v>
      </c>
      <c r="K17" s="8"/>
      <c r="L17" s="8" t="s">
        <v>16</v>
      </c>
    </row>
    <row r="18" spans="1:12" s="2" customFormat="1" ht="22.5" customHeight="1">
      <c r="A18" s="8"/>
      <c r="B18" s="8" t="s">
        <v>15</v>
      </c>
      <c r="C18" s="8"/>
      <c r="D18" s="24"/>
      <c r="E18" s="25">
        <v>0</v>
      </c>
      <c r="F18" s="15">
        <v>10126876.219999999</v>
      </c>
      <c r="G18" s="15">
        <v>5858104.2300000004</v>
      </c>
      <c r="H18" s="25">
        <v>0</v>
      </c>
      <c r="I18" s="15">
        <v>10044044.26</v>
      </c>
      <c r="J18" s="15">
        <v>4816311.83</v>
      </c>
      <c r="K18" s="8"/>
      <c r="L18" s="8" t="s">
        <v>14</v>
      </c>
    </row>
    <row r="19" spans="1:12" s="2" customFormat="1" ht="22.5" customHeight="1">
      <c r="A19" s="8"/>
      <c r="B19" s="8" t="s">
        <v>13</v>
      </c>
      <c r="C19" s="8"/>
      <c r="D19" s="24"/>
      <c r="E19" s="15">
        <v>4841400</v>
      </c>
      <c r="F19" s="15">
        <v>12266243.9</v>
      </c>
      <c r="G19" s="15">
        <v>9770457.9199999999</v>
      </c>
      <c r="H19" s="15">
        <v>1408129.2</v>
      </c>
      <c r="I19" s="15">
        <v>11642848.939999999</v>
      </c>
      <c r="J19" s="15">
        <v>7807292.7800000003</v>
      </c>
      <c r="K19" s="8"/>
      <c r="L19" s="8" t="s">
        <v>12</v>
      </c>
    </row>
    <row r="20" spans="1:12" s="2" customFormat="1" ht="22.5" customHeight="1">
      <c r="A20" s="8" t="s">
        <v>11</v>
      </c>
      <c r="B20" s="8"/>
      <c r="C20" s="8"/>
      <c r="D20" s="24"/>
      <c r="E20" s="15">
        <v>86723574.010000005</v>
      </c>
      <c r="F20" s="15">
        <v>2403199504.8299999</v>
      </c>
      <c r="G20" s="15">
        <v>874499286.26000011</v>
      </c>
      <c r="H20" s="15">
        <v>118569111.48</v>
      </c>
      <c r="I20" s="15">
        <v>1774272716.3900001</v>
      </c>
      <c r="J20" s="15">
        <v>970064069.5</v>
      </c>
      <c r="K20" s="8" t="s">
        <v>10</v>
      </c>
      <c r="L20" s="8"/>
    </row>
    <row r="21" spans="1:12" s="2" customFormat="1" ht="22.5" customHeight="1">
      <c r="A21" s="20" t="s">
        <v>9</v>
      </c>
      <c r="B21" s="20"/>
      <c r="C21" s="20"/>
      <c r="D21" s="23"/>
      <c r="E21" s="22">
        <v>660096787.61000001</v>
      </c>
      <c r="F21" s="22">
        <v>5111979323.8599997</v>
      </c>
      <c r="G21" s="22">
        <v>2864174155.5500002</v>
      </c>
      <c r="H21" s="22">
        <f>SUM(H22:H24)</f>
        <v>1920459187.76</v>
      </c>
      <c r="I21" s="22">
        <f>SUM(I22:I24)</f>
        <v>3481807512.3500004</v>
      </c>
      <c r="J21" s="22">
        <f>SUM(J22:J24)</f>
        <v>2024155137.9100003</v>
      </c>
      <c r="K21" s="21" t="s">
        <v>8</v>
      </c>
      <c r="L21" s="20"/>
    </row>
    <row r="22" spans="1:12" s="2" customFormat="1" ht="22.5" customHeight="1">
      <c r="A22" s="19" t="s">
        <v>7</v>
      </c>
      <c r="B22" s="19"/>
      <c r="C22" s="19"/>
      <c r="D22" s="18"/>
      <c r="E22" s="15">
        <v>596907740.98000002</v>
      </c>
      <c r="F22" s="15">
        <v>2188470640.96</v>
      </c>
      <c r="G22" s="15">
        <v>1403877703.6300001</v>
      </c>
      <c r="H22" s="15">
        <v>1337404669.76</v>
      </c>
      <c r="I22" s="15">
        <v>2399104574.71</v>
      </c>
      <c r="J22" s="15">
        <v>1495640625.8900001</v>
      </c>
      <c r="K22" s="7" t="s">
        <v>6</v>
      </c>
      <c r="L22" s="7"/>
    </row>
    <row r="23" spans="1:12" s="2" customFormat="1" ht="22.5" customHeight="1">
      <c r="A23" s="17" t="s">
        <v>5</v>
      </c>
      <c r="B23" s="17"/>
      <c r="C23" s="17"/>
      <c r="D23" s="16"/>
      <c r="E23" s="15">
        <v>22862472.41</v>
      </c>
      <c r="F23" s="15">
        <v>2142045308.4500003</v>
      </c>
      <c r="G23" s="15">
        <v>1340029937.4200001</v>
      </c>
      <c r="H23" s="15">
        <v>547124210</v>
      </c>
      <c r="I23" s="15">
        <v>819820033.04999995</v>
      </c>
      <c r="J23" s="15">
        <v>404325492.35000002</v>
      </c>
      <c r="K23" s="7" t="s">
        <v>4</v>
      </c>
      <c r="L23" s="7"/>
    </row>
    <row r="24" spans="1:12" s="2" customFormat="1" ht="22.5" customHeight="1">
      <c r="A24" s="7" t="s">
        <v>3</v>
      </c>
      <c r="B24" s="9"/>
      <c r="C24" s="6"/>
      <c r="D24" s="16"/>
      <c r="E24" s="15">
        <v>40326574.219999999</v>
      </c>
      <c r="F24" s="15">
        <v>781463374.45000005</v>
      </c>
      <c r="G24" s="15">
        <v>120266514.5</v>
      </c>
      <c r="H24" s="15">
        <v>35930308</v>
      </c>
      <c r="I24" s="15">
        <v>262882904.59</v>
      </c>
      <c r="J24" s="15">
        <v>124189019.67</v>
      </c>
      <c r="K24" s="7" t="s">
        <v>2</v>
      </c>
      <c r="L24" s="6"/>
    </row>
    <row r="25" spans="1:12" s="8" customFormat="1" ht="3" customHeight="1">
      <c r="A25" s="14"/>
      <c r="B25" s="10"/>
      <c r="C25" s="10"/>
      <c r="D25" s="13"/>
      <c r="E25" s="13"/>
      <c r="F25" s="13"/>
      <c r="G25" s="13"/>
      <c r="H25" s="12"/>
      <c r="I25" s="12"/>
      <c r="J25" s="12"/>
      <c r="K25" s="11"/>
      <c r="L25" s="10"/>
    </row>
    <row r="26" spans="1:12" s="2" customFormat="1" ht="3" customHeight="1">
      <c r="A26" s="9"/>
      <c r="B26" s="6"/>
      <c r="C26" s="6"/>
      <c r="D26" s="6"/>
      <c r="E26" s="6"/>
      <c r="F26" s="6"/>
      <c r="G26" s="6"/>
      <c r="H26" s="8"/>
      <c r="I26" s="8"/>
      <c r="J26" s="8"/>
      <c r="K26" s="7"/>
      <c r="L26" s="6"/>
    </row>
    <row r="27" spans="1:12" s="3" customFormat="1" ht="18.75" customHeight="1">
      <c r="A27" s="5"/>
      <c r="B27" s="3" t="s">
        <v>1</v>
      </c>
      <c r="I27" s="4"/>
      <c r="J27" s="4"/>
      <c r="K27" s="4"/>
      <c r="L27" s="5"/>
    </row>
    <row r="28" spans="1:12" s="3" customFormat="1" ht="18" customHeight="1">
      <c r="B28" s="3" t="s">
        <v>0</v>
      </c>
      <c r="I28" s="4"/>
      <c r="J28" s="4"/>
    </row>
    <row r="29" spans="1:12" s="2" customFormat="1" ht="17.25"/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ageMargins left="0.55118110236220474" right="0.21" top="0.78740157480314965" bottom="0.45" header="0.51181102362204722" footer="0.3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2017-07-11T07:06:14Z</dcterms:created>
  <dcterms:modified xsi:type="dcterms:W3CDTF">2017-07-11T07:07:20Z</dcterms:modified>
</cp:coreProperties>
</file>