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6\"/>
    </mc:Choice>
  </mc:AlternateContent>
  <bookViews>
    <workbookView xWindow="120" yWindow="30" windowWidth="11715" windowHeight="6045"/>
  </bookViews>
  <sheets>
    <sheet name="T-16.1(137)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J6" i="1"/>
  <c r="I6" i="1"/>
</calcChain>
</file>

<file path=xl/sharedStrings.xml><?xml version="1.0" encoding="utf-8"?>
<sst xmlns="http://schemas.openxmlformats.org/spreadsheetml/2006/main" count="51" uniqueCount="45">
  <si>
    <t>ตาราง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</si>
  <si>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</si>
  <si>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</si>
  <si>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</si>
  <si>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</si>
  <si>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</si>
  <si>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</si>
  <si>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</si>
  <si>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</si>
  <si>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</si>
  <si>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</si>
  <si>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</si>
  <si>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</si>
  <si>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</si>
  <si>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</si>
  <si>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</si>
  <si>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</si>
  <si>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</si>
  <si>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เลขหมายโทรศัพท์ที่มีผู้เช่า</t>
  </si>
  <si>
    <t>(เลขหมาย  Lines)</t>
  </si>
  <si>
    <t>Table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</si>
  <si>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</si>
  <si>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</si>
  <si>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</si>
  <si>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</si>
  <si>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</si>
  <si>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</si>
  <si>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</si>
  <si>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</si>
  <si>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</si>
  <si>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ไม่ระบุ/ไม่ทราบ</t>
  </si>
  <si>
    <t>Unknown</t>
  </si>
  <si>
    <t>(2014)</t>
  </si>
  <si>
    <t>(2015)</t>
  </si>
  <si>
    <t>(2016)</t>
  </si>
  <si>
    <t>2555</t>
  </si>
  <si>
    <t>2556</t>
  </si>
  <si>
    <t>2557</t>
  </si>
  <si>
    <t>2558</t>
  </si>
  <si>
    <t>(2012)</t>
  </si>
  <si>
    <t>(2013)</t>
  </si>
  <si>
    <t>-</t>
  </si>
  <si>
    <t>2559</t>
  </si>
  <si>
    <t>บริการโทรศัพท์ พ.ศ. 2555 - 2559</t>
  </si>
  <si>
    <t>Telephone Services: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</si>
</sst>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3" xfId="0" applyFont="1" applyBorder="1"/>
    <xf numFmtId="0" fontId="3" fillId="0" borderId="4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3" fontId="9" fillId="0" borderId="6" xfId="0" applyNumberFormat="1" applyFont="1" applyBorder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9" fillId="0" borderId="5" xfId="0" applyNumberFormat="1" applyFont="1" applyBorder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3" fontId="7" fillId="0" borderId="5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304800</xdr:colOff>
      <xdr:row>25</xdr:row>
      <xdr:rowOff>9524</xdr:rowOff>
    </xdr:to>
    <xdr:grpSp>
      <xdr:nvGrpSpPr>
        <xdr:cNvPr id="1172" name="Group 112"/>
        <xdr:cNvGrpSpPr>
          <a:grpSpLocks/>
        </xdr:cNvGrpSpPr>
      </xdr:nvGrpSpPr>
      <xdr:grpSpPr bwMode="auto">
        <a:xfrm>
          <a:off x="13392150" y="0"/>
          <a:ext cx="514350" cy="6572249"/>
          <a:chOff x="1040" y="714"/>
          <a:chExt cx="47" cy="682"/>
        </a:xfrm>
      </xdr:grpSpPr>
      <xdr:sp macro="" textlink="">
        <xdr:nvSpPr>
          <xdr:cNvPr id="1097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7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5"/>
  <sheetViews>
    <sheetView showGridLines="0" tabSelected="1" workbookViewId="0">
      <selection activeCell="H12" sqref="H12"/>
    </sheetView>
  </sheetViews>
  <sheetFormatPr defaultColWidth="9.09765625" defaultRowHeight="18.75"/>
  <cols>
    <col min="1" max="1" width="1.69921875" style="4" customWidth="1"/>
    <col min="2" max="2" width="1.69921875" style="8" customWidth="1"/>
    <col min="3" max="3" width="4.09765625" style="8" customWidth="1"/>
    <col min="4" max="4" width="5.3984375" style="8" customWidth="1"/>
    <col min="5" max="5" width="25.8984375" style="8" customWidth="1"/>
    <col min="6" max="10" width="12.69921875" style="8" customWidth="1"/>
    <col min="11" max="12" width="1.69921875" style="8" customWidth="1"/>
    <col min="13" max="13" width="1.3984375" style="8" customWidth="1"/>
    <col min="14" max="14" width="33.3984375" style="8" customWidth="1"/>
    <col min="15" max="15" width="2.296875" style="4" customWidth="1"/>
    <col min="16" max="16" width="5.59765625" style="4" customWidth="1"/>
    <col min="17" max="16384" width="9.09765625" style="4"/>
  </cols>
  <sheetData>
    <row r="1" spans="1:15" s="1" customFormat="1" ht="25.5" customHeight="1">
      <c r="B1" s="41" t="s">
        <v>0</v>
      </c>
      <c r="C1" s="41"/>
      <c r="D1" s="2">
        <v>16.100000000000001</v>
      </c>
      <c r="E1" s="3" t="s">
        <v>43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41" t="s">
        <v>20</v>
      </c>
      <c r="C2" s="41"/>
      <c r="D2" s="2">
        <v>16.100000000000001</v>
      </c>
      <c r="E2" s="3" t="s">
        <v>44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29" t="s">
        <v>19</v>
      </c>
    </row>
    <row r="4" spans="1:15" ht="21.75" customHeight="1">
      <c r="A4" s="9"/>
      <c r="B4" s="37" t="s">
        <v>1</v>
      </c>
      <c r="C4" s="37"/>
      <c r="D4" s="37"/>
      <c r="E4" s="39"/>
      <c r="F4" s="10" t="s">
        <v>35</v>
      </c>
      <c r="G4" s="10" t="s">
        <v>36</v>
      </c>
      <c r="H4" s="10" t="s">
        <v>37</v>
      </c>
      <c r="I4" s="10" t="s">
        <v>38</v>
      </c>
      <c r="J4" s="10" t="s">
        <v>42</v>
      </c>
      <c r="K4" s="10"/>
      <c r="L4" s="11"/>
      <c r="M4" s="37" t="s">
        <v>3</v>
      </c>
      <c r="N4" s="37"/>
    </row>
    <row r="5" spans="1:15" ht="21.75" customHeight="1">
      <c r="A5" s="12"/>
      <c r="B5" s="38"/>
      <c r="C5" s="38"/>
      <c r="D5" s="38"/>
      <c r="E5" s="40"/>
      <c r="F5" s="13" t="s">
        <v>39</v>
      </c>
      <c r="G5" s="13" t="s">
        <v>40</v>
      </c>
      <c r="H5" s="13" t="s">
        <v>32</v>
      </c>
      <c r="I5" s="13" t="s">
        <v>33</v>
      </c>
      <c r="J5" s="13" t="s">
        <v>34</v>
      </c>
      <c r="K5" s="14"/>
      <c r="L5" s="14"/>
      <c r="M5" s="38"/>
      <c r="N5" s="38"/>
    </row>
    <row r="6" spans="1:15" s="7" customFormat="1" ht="31.5" customHeight="1">
      <c r="A6" s="5" t="s">
        <v>21</v>
      </c>
      <c r="C6" s="5"/>
      <c r="D6" s="5"/>
      <c r="E6" s="15"/>
      <c r="F6" s="30">
        <v>53548</v>
      </c>
      <c r="G6" s="30">
        <v>54313</v>
      </c>
      <c r="H6" s="30">
        <v>54352</v>
      </c>
      <c r="I6" s="30">
        <f>SUM(I7:I8)</f>
        <v>54103</v>
      </c>
      <c r="J6" s="30">
        <f>SUM(J7:J8)</f>
        <v>54090</v>
      </c>
      <c r="K6" s="5" t="s">
        <v>22</v>
      </c>
      <c r="L6" s="6"/>
    </row>
    <row r="7" spans="1:15" s="16" customFormat="1" ht="23.25" customHeight="1">
      <c r="B7" s="16" t="s">
        <v>12</v>
      </c>
      <c r="E7" s="17"/>
      <c r="F7" s="31">
        <v>37236</v>
      </c>
      <c r="G7" s="31">
        <v>38001</v>
      </c>
      <c r="H7" s="31">
        <v>38040</v>
      </c>
      <c r="I7" s="31">
        <v>37791</v>
      </c>
      <c r="J7" s="31">
        <v>37778</v>
      </c>
      <c r="L7" s="19" t="s">
        <v>27</v>
      </c>
    </row>
    <row r="8" spans="1:15" s="16" customFormat="1" ht="23.25" customHeight="1">
      <c r="B8" s="16" t="s">
        <v>7</v>
      </c>
      <c r="F8" s="31">
        <v>16312</v>
      </c>
      <c r="G8" s="32">
        <v>16312</v>
      </c>
      <c r="H8" s="31">
        <v>16312</v>
      </c>
      <c r="I8" s="31">
        <v>16312</v>
      </c>
      <c r="J8" s="31">
        <v>16312</v>
      </c>
      <c r="L8" s="19" t="s">
        <v>2</v>
      </c>
    </row>
    <row r="9" spans="1:15" s="7" customFormat="1" ht="31.5" customHeight="1">
      <c r="A9" s="5" t="s">
        <v>18</v>
      </c>
      <c r="C9" s="5"/>
      <c r="D9" s="5"/>
      <c r="E9" s="20"/>
      <c r="F9" s="33">
        <f>SUM(F10+F17)</f>
        <v>33411</v>
      </c>
      <c r="G9" s="34">
        <f>SUM(G10+G17)</f>
        <v>31765</v>
      </c>
      <c r="H9" s="30">
        <f>SUM(H10+H17)</f>
        <v>29171</v>
      </c>
      <c r="I9" s="30">
        <f>SUM(I10+I17)</f>
        <v>26258</v>
      </c>
      <c r="J9" s="30">
        <f>SUM(J10+J17)</f>
        <v>22982</v>
      </c>
      <c r="K9" s="5" t="s">
        <v>8</v>
      </c>
      <c r="L9" s="6"/>
    </row>
    <row r="10" spans="1:15" s="16" customFormat="1" ht="22.5" customHeight="1">
      <c r="B10" s="16" t="s">
        <v>12</v>
      </c>
      <c r="E10" s="17"/>
      <c r="F10" s="35">
        <v>25536</v>
      </c>
      <c r="G10" s="32">
        <v>24797</v>
      </c>
      <c r="H10" s="31">
        <v>23144</v>
      </c>
      <c r="I10" s="31">
        <v>21210</v>
      </c>
      <c r="J10" s="31">
        <v>18980</v>
      </c>
      <c r="L10" s="19" t="s">
        <v>27</v>
      </c>
    </row>
    <row r="11" spans="1:15" s="16" customFormat="1" ht="22.5" customHeight="1">
      <c r="B11" s="22"/>
      <c r="C11" s="23" t="s">
        <v>9</v>
      </c>
      <c r="D11" s="22"/>
      <c r="E11" s="17"/>
      <c r="F11" s="35">
        <v>2831</v>
      </c>
      <c r="G11" s="32">
        <v>2899</v>
      </c>
      <c r="H11" s="31">
        <v>2862</v>
      </c>
      <c r="I11" s="31">
        <v>2808</v>
      </c>
      <c r="J11" s="31">
        <v>2776</v>
      </c>
      <c r="M11" s="19" t="s">
        <v>4</v>
      </c>
    </row>
    <row r="12" spans="1:15" s="16" customFormat="1" ht="22.5" customHeight="1">
      <c r="C12" s="16" t="s">
        <v>10</v>
      </c>
      <c r="F12" s="31">
        <v>18840</v>
      </c>
      <c r="G12" s="32">
        <v>18059</v>
      </c>
      <c r="H12" s="31">
        <v>16435</v>
      </c>
      <c r="I12" s="31">
        <v>14675</v>
      </c>
      <c r="J12" s="31">
        <v>12598</v>
      </c>
      <c r="M12" s="19" t="s">
        <v>5</v>
      </c>
    </row>
    <row r="13" spans="1:15" s="16" customFormat="1" ht="22.5" customHeight="1">
      <c r="C13" s="16" t="s">
        <v>11</v>
      </c>
      <c r="F13" s="31">
        <v>2111</v>
      </c>
      <c r="G13" s="32">
        <v>2073</v>
      </c>
      <c r="H13" s="31">
        <v>2076</v>
      </c>
      <c r="I13" s="31">
        <v>2070</v>
      </c>
      <c r="J13" s="31">
        <v>2064</v>
      </c>
      <c r="M13" s="19" t="s">
        <v>6</v>
      </c>
    </row>
    <row r="14" spans="1:15" s="16" customFormat="1" ht="22.5" customHeight="1">
      <c r="C14" s="16" t="s">
        <v>12</v>
      </c>
      <c r="F14" s="31">
        <v>271</v>
      </c>
      <c r="G14" s="32">
        <v>271</v>
      </c>
      <c r="H14" s="31">
        <v>271</v>
      </c>
      <c r="I14" s="31">
        <v>272</v>
      </c>
      <c r="J14" s="31">
        <v>273</v>
      </c>
      <c r="M14" s="19" t="s">
        <v>27</v>
      </c>
    </row>
    <row r="15" spans="1:15" s="16" customFormat="1" ht="22.5" customHeight="1">
      <c r="C15" s="16" t="s">
        <v>23</v>
      </c>
      <c r="F15" s="31">
        <v>1483</v>
      </c>
      <c r="G15" s="32">
        <v>1492</v>
      </c>
      <c r="H15" s="31">
        <v>1498</v>
      </c>
      <c r="I15" s="31">
        <v>1382</v>
      </c>
      <c r="J15" s="31">
        <v>1267</v>
      </c>
      <c r="M15" s="16" t="s">
        <v>26</v>
      </c>
    </row>
    <row r="16" spans="1:15" s="16" customFormat="1" ht="22.5" customHeight="1">
      <c r="C16" s="16" t="s">
        <v>30</v>
      </c>
      <c r="F16" s="31" t="s">
        <v>41</v>
      </c>
      <c r="G16" s="31">
        <v>3</v>
      </c>
      <c r="H16" s="31">
        <v>2</v>
      </c>
      <c r="I16" s="31">
        <v>3</v>
      </c>
      <c r="J16" s="31">
        <v>2</v>
      </c>
      <c r="M16" s="16" t="s">
        <v>31</v>
      </c>
    </row>
    <row r="17" spans="1:14" s="16" customFormat="1" ht="22.5" customHeight="1">
      <c r="B17" s="16" t="s">
        <v>7</v>
      </c>
      <c r="E17" s="17"/>
      <c r="F17" s="35">
        <v>7875</v>
      </c>
      <c r="G17" s="36">
        <v>6968</v>
      </c>
      <c r="H17" s="31">
        <v>6027</v>
      </c>
      <c r="I17" s="31">
        <v>5048</v>
      </c>
      <c r="J17" s="31">
        <v>4002</v>
      </c>
      <c r="K17" s="18"/>
      <c r="L17" s="16" t="s">
        <v>2</v>
      </c>
    </row>
    <row r="18" spans="1:14" s="7" customFormat="1" ht="3" customHeight="1">
      <c r="A18" s="24"/>
      <c r="B18" s="24"/>
      <c r="C18" s="24"/>
      <c r="D18" s="24"/>
      <c r="E18" s="25"/>
      <c r="F18" s="26"/>
      <c r="G18" s="25"/>
      <c r="H18" s="24"/>
      <c r="I18" s="26"/>
      <c r="J18" s="26"/>
      <c r="K18" s="27"/>
      <c r="L18" s="24"/>
      <c r="M18" s="24"/>
      <c r="N18" s="24"/>
    </row>
    <row r="19" spans="1:14" s="7" customFormat="1" ht="3" customHeight="1"/>
    <row r="20" spans="1:14" s="7" customFormat="1" ht="18.75" customHeight="1">
      <c r="B20" s="7" t="s">
        <v>25</v>
      </c>
      <c r="H20" s="7" t="s">
        <v>14</v>
      </c>
    </row>
    <row r="21" spans="1:14" s="7" customFormat="1" ht="18.75" customHeight="1">
      <c r="B21" s="7" t="s">
        <v>28</v>
      </c>
      <c r="H21" s="28" t="s">
        <v>15</v>
      </c>
    </row>
    <row r="22" spans="1:14" s="7" customFormat="1" ht="18.75" customHeight="1">
      <c r="B22" s="7" t="s">
        <v>29</v>
      </c>
      <c r="H22" s="7" t="s">
        <v>16</v>
      </c>
    </row>
    <row r="23" spans="1:14" s="7" customFormat="1" ht="18.75" customHeight="1">
      <c r="H23" s="7" t="s">
        <v>17</v>
      </c>
    </row>
    <row r="24" spans="1:14" s="7" customFormat="1" ht="18.75" customHeight="1">
      <c r="B24" s="21" t="s">
        <v>13</v>
      </c>
      <c r="H24" s="21" t="s">
        <v>24</v>
      </c>
    </row>
    <row r="25" spans="1:14" s="7" customFormat="1" ht="18.75" customHeight="1">
      <c r="C25" s="21"/>
      <c r="G25" s="21"/>
      <c r="I25" s="21"/>
      <c r="J25" s="21"/>
      <c r="K25" s="21"/>
      <c r="L25" s="8"/>
    </row>
  </sheetData>
  <mergeCells count="4">
    <mergeCell ref="M4:N5"/>
    <mergeCell ref="B4:E5"/>
    <mergeCell ref="B1:C1"/>
    <mergeCell ref="B2:C2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T-16.1(137)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2017-09-12T06:32:33Z</cp:lastPrinted>
  <dcterms:created xsi:type="dcterms:W3CDTF">2004-08-20T21:28:46Z</dcterms:created>
  <dcterms:modified xsi:type="dcterms:W3CDTF">2017-09-15T09:47:43Z</dcterms:modified>
</cp:coreProperties>
</file>