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9720" windowHeight="5970" tabRatio="656"/>
  </bookViews>
  <sheets>
    <sheet name="T-17.1" sheetId="25" r:id="rId1"/>
  </sheets>
  <definedNames>
    <definedName name="_xlnm.Print_Area" localSheetId="0">'T-17.1'!$A$1:$N$29</definedName>
  </definedNames>
  <calcPr calcId="124519"/>
</workbook>
</file>

<file path=xl/calcChain.xml><?xml version="1.0" encoding="utf-8"?>
<calcChain xmlns="http://schemas.openxmlformats.org/spreadsheetml/2006/main">
  <c r="I8" i="25"/>
  <c r="H8"/>
  <c r="G8"/>
  <c r="F8"/>
</calcChain>
</file>

<file path=xl/sharedStrings.xml><?xml version="1.0" encoding="utf-8"?>
<sst xmlns="http://schemas.openxmlformats.org/spreadsheetml/2006/main" count="56" uniqueCount="56">
  <si>
    <t xml:space="preserve">ตาราง   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</si>
  <si>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</si>
  <si>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</si>
  <si>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</si>
  <si>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</si>
  <si>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</si>
  <si>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</si>
  <si>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</si>
  <si>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</si>
  <si>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</si>
  <si>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</si>
  <si>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</si>
  <si>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</si>
  <si>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</si>
  <si>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</si>
  <si>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</si>
  <si>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</si>
  <si>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</si>
  <si>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</si>
  <si>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</si>
  <si>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</si>
  <si>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</si>
  <si>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</si>
  <si>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</si>
  <si>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</si>
  <si>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</si>
  <si>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</si>
  <si>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</si>
  <si>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</si>
  <si>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</si>
  <si>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</si>
  <si>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</si>
  <si>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</si>
  <si>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</si>
  <si>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</si>
  <si>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</si>
  <si>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</si>
  <si>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</si>
  <si>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</si>
  <si>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</si>
  <si>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</si>
  <si>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</si>
  <si>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</si>
  <si>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</si>
  <si>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</si>
  <si>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</si>
  <si>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</si>
  <si>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</si>
  <si>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</si>
  <si>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</si>
  <si>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</si>
  <si>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</si>
  <si>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</si>
  <si>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สถานพักแรม ห้องพัก ผู้เยี่ยมเยือน และรายได้จากการท่องเที่ยว เป็นรายจังหวัด ภาคเหนือ พ.ศ. 2559 : จังหวัดเพชรบูรณ์</t>
  </si>
  <si>
    <t>Accommodation, Room, Visitor and Tourism Receipt by Province of Northern  Region: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</si>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</sst>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187" formatCode="0.0"/>
    <numFmt numFmtId="188" formatCode="#,##0\ \ \ ;\-#,##0\ \ \ ;\-\ \ \ "/>
    <numFmt numFmtId="189" formatCode="#,##0\ \ ;\-#,##0\ \ ;\-\ \ "/>
    <numFmt numFmtId="190" formatCode="#,##0\ ;\-#,##0\ ;\-\ "/>
    <numFmt numFmtId="191" formatCode="#,##0\ \ \ \ \ ;\-#,##0\ \ \ \ \ ;\-\ \ \ \ 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188" fontId="9" fillId="0" borderId="0" xfId="0" applyNumberFormat="1" applyFont="1" applyBorder="1" applyAlignment="1">
      <alignment horizontal="right" indent="3"/>
    </xf>
    <xf numFmtId="189" fontId="9" fillId="0" borderId="4" xfId="0" applyNumberFormat="1" applyFont="1" applyBorder="1" applyAlignment="1">
      <alignment horizontal="right" indent="3"/>
    </xf>
    <xf numFmtId="0" fontId="8" fillId="0" borderId="5" xfId="0" applyFont="1" applyBorder="1"/>
    <xf numFmtId="0" fontId="9" fillId="0" borderId="0" xfId="1" applyFont="1" applyBorder="1" applyAlignment="1">
      <alignment horizontal="left"/>
    </xf>
    <xf numFmtId="0" fontId="9" fillId="0" borderId="0" xfId="1" applyFont="1" applyAlignment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8" fillId="0" borderId="0" xfId="0" applyNumberFormat="1" applyFont="1" applyBorder="1" applyAlignment="1">
      <alignment horizontal="right" indent="3"/>
    </xf>
    <xf numFmtId="189" fontId="8" fillId="0" borderId="4" xfId="0" applyNumberFormat="1" applyFont="1" applyBorder="1" applyAlignment="1">
      <alignment horizontal="right" indent="3"/>
    </xf>
    <xf numFmtId="0" fontId="8" fillId="0" borderId="0" xfId="1" applyFont="1" applyAlignment="1"/>
    <xf numFmtId="0" fontId="8" fillId="0" borderId="0" xfId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/>
    <xf numFmtId="0" fontId="8" fillId="0" borderId="3" xfId="0" applyFont="1" applyBorder="1" applyAlignment="1"/>
    <xf numFmtId="188" fontId="8" fillId="0" borderId="5" xfId="0" applyNumberFormat="1" applyFont="1" applyBorder="1" applyAlignment="1">
      <alignment horizontal="right" indent="3"/>
    </xf>
    <xf numFmtId="190" fontId="9" fillId="0" borderId="4" xfId="0" applyNumberFormat="1" applyFont="1" applyBorder="1" applyAlignment="1">
      <alignment horizontal="right" indent="3"/>
    </xf>
    <xf numFmtId="190" fontId="8" fillId="0" borderId="4" xfId="0" applyNumberFormat="1" applyFont="1" applyBorder="1" applyAlignment="1">
      <alignment horizontal="right" indent="3"/>
    </xf>
    <xf numFmtId="190" fontId="8" fillId="0" borderId="0" xfId="0" applyNumberFormat="1" applyFont="1" applyBorder="1" applyAlignment="1">
      <alignment horizontal="right" indent="3"/>
    </xf>
    <xf numFmtId="189" fontId="8" fillId="0" borderId="0" xfId="0" applyNumberFormat="1" applyFont="1" applyBorder="1" applyAlignment="1">
      <alignment horizontal="right" indent="3"/>
    </xf>
    <xf numFmtId="0" fontId="5" fillId="0" borderId="6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7" xfId="0" applyFont="1" applyBorder="1"/>
    <xf numFmtId="191" fontId="9" fillId="0" borderId="4" xfId="0" applyNumberFormat="1" applyFont="1" applyBorder="1" applyAlignment="1">
      <alignment horizontal="right" indent="3"/>
    </xf>
    <xf numFmtId="191" fontId="8" fillId="0" borderId="4" xfId="0" applyNumberFormat="1" applyFont="1" applyBorder="1" applyAlignment="1">
      <alignment horizontal="right" indent="3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</cellXfs>
  <cellStyles count="6">
    <cellStyle name="ปกติ" xfId="0" builtinId="0"/>
    <cellStyle name="ปกติ 2" xfId="3"/>
    <cellStyle name="ปกติ 20" xfId="1"/>
    <cellStyle name="ปกติ 3" xfId="2"/>
    <cellStyle name="ปกติ 5" xfId="4"/>
    <cellStyle name="ปกติ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27</xdr:row>
      <xdr:rowOff>133350</xdr:rowOff>
    </xdr:from>
    <xdr:to>
      <xdr:col>13</xdr:col>
      <xdr:colOff>28575</xdr:colOff>
      <xdr:row>28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27</xdr:row>
      <xdr:rowOff>104775</xdr:rowOff>
    </xdr:from>
    <xdr:to>
      <xdr:col>13</xdr:col>
      <xdr:colOff>19050</xdr:colOff>
      <xdr:row>28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84"/>
  <sheetViews>
    <sheetView showGridLines="0" tabSelected="1" workbookViewId="0">
      <selection activeCell="H34" sqref="H34"/>
    </sheetView>
  </sheetViews>
  <sheetFormatPr defaultRowHeight="21.75"/>
  <cols>
    <col min="1" max="1" width="1.7109375" style="8" customWidth="1"/>
    <col min="2" max="2" width="1.28515625" style="8" customWidth="1"/>
    <col min="3" max="4" width="4.5703125" style="8" customWidth="1"/>
    <col min="5" max="5" width="16.7109375" style="8" customWidth="1"/>
    <col min="6" max="8" width="20.28515625" style="8" customWidth="1"/>
    <col min="9" max="9" width="21.7109375" style="8" customWidth="1"/>
    <col min="10" max="10" width="0.85546875" style="8" customWidth="1"/>
    <col min="11" max="11" width="1.42578125" style="8" customWidth="1"/>
    <col min="12" max="12" width="24.7109375" style="9" customWidth="1"/>
    <col min="13" max="13" width="2.28515625" style="9" customWidth="1"/>
    <col min="14" max="14" width="5.28515625" style="8" customWidth="1"/>
    <col min="15" max="16384" width="9.140625" style="8"/>
  </cols>
  <sheetData>
    <row r="1" spans="1:15" s="1" customFormat="1">
      <c r="B1" s="2" t="s">
        <v>0</v>
      </c>
      <c r="C1" s="2"/>
      <c r="D1" s="3">
        <v>17.100000000000001</v>
      </c>
      <c r="E1" s="2" t="s">
        <v>53</v>
      </c>
      <c r="L1" s="4"/>
      <c r="M1" s="4"/>
      <c r="O1" s="1" t="s">
        <v>10</v>
      </c>
    </row>
    <row r="2" spans="1:15" s="5" customFormat="1">
      <c r="B2" s="1" t="s">
        <v>11</v>
      </c>
      <c r="C2" s="6"/>
      <c r="D2" s="3">
        <v>17.100000000000001</v>
      </c>
      <c r="E2" s="7" t="s">
        <v>54</v>
      </c>
    </row>
    <row r="3" spans="1:15" ht="6" customHeight="1"/>
    <row r="4" spans="1:15" s="13" customFormat="1" ht="19.5" customHeight="1">
      <c r="A4" s="60" t="s">
        <v>5</v>
      </c>
      <c r="B4" s="60"/>
      <c r="C4" s="60"/>
      <c r="D4" s="60"/>
      <c r="E4" s="61"/>
      <c r="F4" s="10"/>
      <c r="G4" s="66" t="s">
        <v>13</v>
      </c>
      <c r="H4" s="66"/>
      <c r="I4" s="10" t="s">
        <v>6</v>
      </c>
      <c r="J4" s="11"/>
      <c r="K4" s="60" t="s">
        <v>9</v>
      </c>
      <c r="L4" s="60"/>
      <c r="M4" s="12"/>
    </row>
    <row r="5" spans="1:15" s="13" customFormat="1" ht="19.5" customHeight="1">
      <c r="A5" s="62"/>
      <c r="B5" s="62"/>
      <c r="C5" s="62"/>
      <c r="D5" s="62"/>
      <c r="E5" s="63"/>
      <c r="F5" s="16" t="s">
        <v>8</v>
      </c>
      <c r="G5" s="16" t="s">
        <v>1</v>
      </c>
      <c r="H5" s="16" t="s">
        <v>2</v>
      </c>
      <c r="I5" s="16" t="s">
        <v>7</v>
      </c>
      <c r="J5" s="17"/>
      <c r="K5" s="62"/>
      <c r="L5" s="62"/>
      <c r="M5" s="12"/>
    </row>
    <row r="6" spans="1:15" s="13" customFormat="1" ht="19.5" customHeight="1">
      <c r="A6" s="64"/>
      <c r="B6" s="64"/>
      <c r="C6" s="64"/>
      <c r="D6" s="64"/>
      <c r="E6" s="65"/>
      <c r="F6" s="18" t="s">
        <v>12</v>
      </c>
      <c r="G6" s="18" t="s">
        <v>14</v>
      </c>
      <c r="H6" s="18" t="s">
        <v>15</v>
      </c>
      <c r="I6" s="18" t="s">
        <v>16</v>
      </c>
      <c r="J6" s="19"/>
      <c r="K6" s="64"/>
      <c r="L6" s="64"/>
      <c r="M6" s="12"/>
    </row>
    <row r="7" spans="1:15" s="13" customFormat="1" ht="3" customHeight="1">
      <c r="A7" s="14"/>
      <c r="B7" s="14"/>
      <c r="C7" s="14"/>
      <c r="D7" s="14"/>
      <c r="E7" s="15"/>
      <c r="F7" s="20"/>
      <c r="G7" s="20"/>
      <c r="H7" s="20"/>
      <c r="I7" s="20"/>
      <c r="J7" s="21"/>
      <c r="K7" s="14"/>
      <c r="L7" s="14"/>
      <c r="M7" s="12"/>
    </row>
    <row r="8" spans="1:15" s="36" customFormat="1" ht="19.5" customHeight="1">
      <c r="A8" s="27" t="s">
        <v>17</v>
      </c>
      <c r="B8" s="27"/>
      <c r="C8" s="28"/>
      <c r="D8" s="27"/>
      <c r="E8" s="29"/>
      <c r="F8" s="30">
        <f>SUM(F10:F25)</f>
        <v>63456</v>
      </c>
      <c r="G8" s="50">
        <f>SUM(G10:G25)</f>
        <v>14740571</v>
      </c>
      <c r="H8" s="31">
        <f>SUM(H10:H25)</f>
        <v>6701851</v>
      </c>
      <c r="I8" s="58">
        <f>SUM(I10:I25)</f>
        <v>68634.16</v>
      </c>
      <c r="J8" s="32"/>
      <c r="K8" s="33" t="s">
        <v>35</v>
      </c>
      <c r="L8" s="34"/>
      <c r="M8" s="35"/>
    </row>
    <row r="9" spans="1:15" s="36" customFormat="1" ht="19.5" customHeight="1">
      <c r="A9" s="37"/>
      <c r="B9" s="38" t="s">
        <v>18</v>
      </c>
      <c r="C9" s="39"/>
      <c r="D9" s="39"/>
      <c r="E9" s="40"/>
      <c r="F9" s="41">
        <v>33515</v>
      </c>
      <c r="G9" s="51">
        <v>7683120</v>
      </c>
      <c r="H9" s="42">
        <v>1940838</v>
      </c>
      <c r="I9" s="59">
        <v>90137.279999999999</v>
      </c>
      <c r="J9" s="32"/>
      <c r="K9" s="43"/>
      <c r="L9" s="44" t="s">
        <v>36</v>
      </c>
      <c r="M9" s="35"/>
    </row>
    <row r="10" spans="1:15" s="36" customFormat="1" ht="19.5" customHeight="1">
      <c r="A10" s="37"/>
      <c r="B10" s="38" t="s">
        <v>19</v>
      </c>
      <c r="C10" s="39"/>
      <c r="D10" s="39"/>
      <c r="E10" s="40"/>
      <c r="F10" s="41">
        <v>1135</v>
      </c>
      <c r="G10" s="51">
        <v>317333</v>
      </c>
      <c r="H10" s="42">
        <v>764464</v>
      </c>
      <c r="I10" s="59">
        <v>1385.21</v>
      </c>
      <c r="J10" s="32"/>
      <c r="K10" s="43"/>
      <c r="L10" s="44" t="s">
        <v>37</v>
      </c>
      <c r="M10" s="35"/>
    </row>
    <row r="11" spans="1:15" s="36" customFormat="1" ht="19.5" customHeight="1">
      <c r="A11" s="37"/>
      <c r="B11" s="38" t="s">
        <v>20</v>
      </c>
      <c r="C11" s="39"/>
      <c r="D11" s="39"/>
      <c r="E11" s="40"/>
      <c r="F11" s="41">
        <v>2363</v>
      </c>
      <c r="G11" s="51">
        <v>540518</v>
      </c>
      <c r="H11" s="42">
        <v>364135</v>
      </c>
      <c r="I11" s="59">
        <v>2968.95</v>
      </c>
      <c r="J11" s="32"/>
      <c r="K11" s="43"/>
      <c r="L11" s="44" t="s">
        <v>38</v>
      </c>
      <c r="M11" s="35"/>
    </row>
    <row r="12" spans="1:15" s="36" customFormat="1" ht="19.5" customHeight="1">
      <c r="A12" s="37"/>
      <c r="B12" s="38" t="s">
        <v>21</v>
      </c>
      <c r="C12" s="39"/>
      <c r="D12" s="39"/>
      <c r="E12" s="40"/>
      <c r="F12" s="41">
        <v>2840</v>
      </c>
      <c r="G12" s="51">
        <v>733392</v>
      </c>
      <c r="H12" s="42">
        <v>284813</v>
      </c>
      <c r="I12" s="59">
        <v>1977.17</v>
      </c>
      <c r="J12" s="32"/>
      <c r="K12" s="43"/>
      <c r="L12" s="44" t="s">
        <v>39</v>
      </c>
      <c r="M12" s="35"/>
    </row>
    <row r="13" spans="1:15" s="36" customFormat="1" ht="19.5" customHeight="1">
      <c r="A13" s="37"/>
      <c r="B13" s="38" t="s">
        <v>22</v>
      </c>
      <c r="C13" s="39"/>
      <c r="D13" s="39"/>
      <c r="E13" s="40"/>
      <c r="F13" s="41">
        <v>1652</v>
      </c>
      <c r="G13" s="51">
        <v>374235</v>
      </c>
      <c r="H13" s="42">
        <v>408876</v>
      </c>
      <c r="I13" s="59">
        <v>1464</v>
      </c>
      <c r="J13" s="32"/>
      <c r="K13" s="43"/>
      <c r="L13" s="44" t="s">
        <v>40</v>
      </c>
      <c r="M13" s="35"/>
    </row>
    <row r="14" spans="1:15" s="36" customFormat="1" ht="19.5" customHeight="1">
      <c r="A14" s="37"/>
      <c r="B14" s="38" t="s">
        <v>23</v>
      </c>
      <c r="C14" s="39"/>
      <c r="D14" s="39"/>
      <c r="E14" s="40"/>
      <c r="F14" s="41">
        <v>2427</v>
      </c>
      <c r="G14" s="51">
        <v>611659</v>
      </c>
      <c r="H14" s="42">
        <v>153791</v>
      </c>
      <c r="I14" s="59">
        <v>2056.88</v>
      </c>
      <c r="J14" s="32"/>
      <c r="K14" s="43"/>
      <c r="L14" s="44" t="s">
        <v>41</v>
      </c>
      <c r="M14" s="35"/>
    </row>
    <row r="15" spans="1:15" s="36" customFormat="1" ht="19.5" customHeight="1">
      <c r="A15" s="37"/>
      <c r="B15" s="38" t="s">
        <v>24</v>
      </c>
      <c r="C15" s="39"/>
      <c r="D15" s="39"/>
      <c r="E15" s="40"/>
      <c r="F15" s="41">
        <v>1456</v>
      </c>
      <c r="G15" s="51">
        <v>292133</v>
      </c>
      <c r="H15" s="42">
        <v>304621</v>
      </c>
      <c r="I15" s="59">
        <v>1195.32</v>
      </c>
      <c r="J15" s="32"/>
      <c r="K15" s="43"/>
      <c r="L15" s="44" t="s">
        <v>42</v>
      </c>
      <c r="M15" s="35"/>
    </row>
    <row r="16" spans="1:15" s="36" customFormat="1" ht="19.5" customHeight="1">
      <c r="A16" s="37"/>
      <c r="B16" s="38" t="s">
        <v>25</v>
      </c>
      <c r="C16" s="39"/>
      <c r="D16" s="39"/>
      <c r="E16" s="40"/>
      <c r="F16" s="41">
        <v>16014</v>
      </c>
      <c r="G16" s="51">
        <v>2782424</v>
      </c>
      <c r="H16" s="42">
        <v>409686</v>
      </c>
      <c r="I16" s="59">
        <v>23748.02</v>
      </c>
      <c r="J16" s="32"/>
      <c r="K16" s="43"/>
      <c r="L16" s="44" t="s">
        <v>43</v>
      </c>
      <c r="M16" s="35"/>
    </row>
    <row r="17" spans="1:14" s="36" customFormat="1" ht="19.5" customHeight="1">
      <c r="A17" s="38"/>
      <c r="B17" s="38" t="s">
        <v>26</v>
      </c>
      <c r="C17" s="39"/>
      <c r="D17" s="39"/>
      <c r="E17" s="40"/>
      <c r="F17" s="41">
        <v>4862</v>
      </c>
      <c r="G17" s="51">
        <v>800662</v>
      </c>
      <c r="H17" s="42">
        <v>31547</v>
      </c>
      <c r="I17" s="59">
        <v>3981.97</v>
      </c>
      <c r="J17" s="32"/>
      <c r="K17" s="44"/>
      <c r="L17" s="44" t="s">
        <v>44</v>
      </c>
      <c r="M17" s="35"/>
    </row>
    <row r="18" spans="1:14" s="36" customFormat="1" ht="19.5" customHeight="1">
      <c r="A18" s="38"/>
      <c r="B18" s="38" t="s">
        <v>27</v>
      </c>
      <c r="C18" s="39"/>
      <c r="D18" s="39"/>
      <c r="E18" s="40"/>
      <c r="F18" s="41">
        <v>4229</v>
      </c>
      <c r="G18" s="51">
        <v>1002335</v>
      </c>
      <c r="H18" s="42">
        <v>704629</v>
      </c>
      <c r="I18" s="59">
        <v>3294.03</v>
      </c>
      <c r="J18" s="32"/>
      <c r="K18" s="44"/>
      <c r="L18" s="44" t="s">
        <v>45</v>
      </c>
      <c r="M18" s="35"/>
    </row>
    <row r="19" spans="1:14" s="36" customFormat="1" ht="19.5" customHeight="1">
      <c r="A19" s="45"/>
      <c r="B19" s="38" t="s">
        <v>28</v>
      </c>
      <c r="C19" s="45"/>
      <c r="D19" s="45"/>
      <c r="E19" s="46"/>
      <c r="F19" s="41">
        <v>1707</v>
      </c>
      <c r="G19" s="51">
        <v>318404</v>
      </c>
      <c r="H19" s="42">
        <v>362521</v>
      </c>
      <c r="I19" s="59">
        <v>1079.55</v>
      </c>
      <c r="J19" s="32"/>
      <c r="K19" s="44"/>
      <c r="L19" s="44" t="s">
        <v>46</v>
      </c>
      <c r="M19" s="35"/>
    </row>
    <row r="20" spans="1:14" s="36" customFormat="1" ht="19.5" customHeight="1">
      <c r="A20" s="47"/>
      <c r="B20" s="47" t="s">
        <v>29</v>
      </c>
      <c r="C20" s="47"/>
      <c r="D20" s="47"/>
      <c r="E20" s="48"/>
      <c r="F20" s="41">
        <v>2186</v>
      </c>
      <c r="G20" s="51">
        <v>427723</v>
      </c>
      <c r="H20" s="42">
        <v>280246</v>
      </c>
      <c r="I20" s="59">
        <v>1396.97</v>
      </c>
      <c r="J20" s="32"/>
      <c r="K20" s="44"/>
      <c r="L20" s="44" t="s">
        <v>47</v>
      </c>
      <c r="M20" s="35"/>
    </row>
    <row r="21" spans="1:14" s="36" customFormat="1" ht="19.5" customHeight="1">
      <c r="A21" s="37"/>
      <c r="B21" s="47" t="s">
        <v>30</v>
      </c>
      <c r="C21" s="47"/>
      <c r="D21" s="47"/>
      <c r="E21" s="48"/>
      <c r="F21" s="41">
        <v>6345</v>
      </c>
      <c r="G21" s="51">
        <v>1589343</v>
      </c>
      <c r="H21" s="42">
        <v>420805</v>
      </c>
      <c r="I21" s="59">
        <v>6199.99</v>
      </c>
      <c r="J21" s="32"/>
      <c r="K21" s="43"/>
      <c r="L21" s="44" t="s">
        <v>48</v>
      </c>
      <c r="M21" s="35"/>
    </row>
    <row r="22" spans="1:14" s="36" customFormat="1" ht="19.5" customHeight="1">
      <c r="A22" s="45"/>
      <c r="B22" s="38" t="s">
        <v>31</v>
      </c>
      <c r="C22" s="45"/>
      <c r="D22" s="45"/>
      <c r="E22" s="46"/>
      <c r="F22" s="41">
        <v>2790</v>
      </c>
      <c r="G22" s="51">
        <v>830592</v>
      </c>
      <c r="H22" s="42">
        <v>460867</v>
      </c>
      <c r="I22" s="59">
        <v>3162.75</v>
      </c>
      <c r="J22" s="32"/>
      <c r="K22" s="44"/>
      <c r="L22" s="44" t="s">
        <v>49</v>
      </c>
      <c r="M22" s="35"/>
    </row>
    <row r="23" spans="1:14" s="36" customFormat="1" ht="19.5" customHeight="1">
      <c r="A23" s="47"/>
      <c r="B23" s="47" t="s">
        <v>32</v>
      </c>
      <c r="C23" s="47"/>
      <c r="D23" s="47"/>
      <c r="E23" s="48"/>
      <c r="F23" s="41">
        <v>6485</v>
      </c>
      <c r="G23" s="51">
        <v>1889009</v>
      </c>
      <c r="H23" s="42">
        <v>1199928</v>
      </c>
      <c r="I23" s="59">
        <v>7437.43</v>
      </c>
      <c r="J23" s="32"/>
      <c r="K23" s="44"/>
      <c r="L23" s="44" t="s">
        <v>50</v>
      </c>
      <c r="M23" s="35"/>
    </row>
    <row r="24" spans="1:14" s="36" customFormat="1" ht="19.5" customHeight="1">
      <c r="A24" s="47"/>
      <c r="B24" s="47" t="s">
        <v>33</v>
      </c>
      <c r="C24" s="47"/>
      <c r="D24" s="47"/>
      <c r="E24" s="48"/>
      <c r="F24" s="49">
        <v>1794</v>
      </c>
      <c r="G24" s="51">
        <v>461883</v>
      </c>
      <c r="H24" s="42">
        <v>369430</v>
      </c>
      <c r="I24" s="59">
        <v>1327.29</v>
      </c>
      <c r="J24" s="32"/>
      <c r="K24" s="43"/>
      <c r="L24" s="44" t="s">
        <v>51</v>
      </c>
      <c r="M24" s="35"/>
    </row>
    <row r="25" spans="1:14" s="36" customFormat="1" ht="19.5" customHeight="1">
      <c r="A25" s="45"/>
      <c r="B25" s="38" t="s">
        <v>34</v>
      </c>
      <c r="C25" s="45"/>
      <c r="D25" s="45"/>
      <c r="E25" s="46"/>
      <c r="F25" s="41">
        <v>5171</v>
      </c>
      <c r="G25" s="51">
        <v>1768926</v>
      </c>
      <c r="H25" s="42">
        <v>181492</v>
      </c>
      <c r="I25" s="59">
        <v>5958.63</v>
      </c>
      <c r="J25" s="32"/>
      <c r="K25" s="44"/>
      <c r="L25" s="44" t="s">
        <v>52</v>
      </c>
      <c r="M25" s="35"/>
      <c r="N25" s="35"/>
    </row>
    <row r="26" spans="1:14" ht="9" customHeight="1">
      <c r="A26" s="56"/>
      <c r="B26" s="56"/>
      <c r="C26" s="56"/>
      <c r="D26" s="56"/>
      <c r="E26" s="55"/>
      <c r="F26" s="55"/>
      <c r="G26" s="54"/>
      <c r="H26" s="54"/>
      <c r="I26" s="54"/>
      <c r="J26" s="57"/>
      <c r="K26" s="56"/>
      <c r="L26" s="56"/>
      <c r="N26" s="9"/>
    </row>
    <row r="27" spans="1:14" s="36" customFormat="1" ht="6.75" customHeight="1">
      <c r="A27" s="45"/>
      <c r="B27" s="38"/>
      <c r="C27" s="45"/>
      <c r="D27" s="45"/>
      <c r="E27" s="45"/>
      <c r="F27" s="41"/>
      <c r="G27" s="52"/>
      <c r="H27" s="53"/>
      <c r="I27" s="41"/>
      <c r="J27" s="35"/>
      <c r="K27" s="44"/>
      <c r="L27" s="44"/>
      <c r="M27" s="35"/>
    </row>
    <row r="28" spans="1:14" s="13" customFormat="1" ht="19.5" customHeight="1">
      <c r="B28" s="13" t="s">
        <v>3</v>
      </c>
      <c r="F28" s="23"/>
      <c r="G28" s="23"/>
      <c r="H28" s="23"/>
      <c r="I28" s="23"/>
      <c r="K28" s="25"/>
      <c r="L28" s="22"/>
      <c r="M28" s="12"/>
    </row>
    <row r="29" spans="1:14" s="13" customFormat="1" ht="19.5" customHeight="1">
      <c r="B29" s="13" t="s">
        <v>4</v>
      </c>
      <c r="K29" s="25"/>
      <c r="L29" s="22"/>
      <c r="M29" s="12"/>
    </row>
    <row r="30" spans="1:14" s="13" customFormat="1" ht="19.5">
      <c r="B30" s="13" t="s">
        <v>55</v>
      </c>
      <c r="K30" s="25"/>
      <c r="L30" s="22"/>
      <c r="M30" s="12"/>
    </row>
    <row r="31" spans="1:14" s="13" customFormat="1" ht="19.5">
      <c r="K31" s="25"/>
      <c r="L31" s="22"/>
      <c r="M31" s="12"/>
    </row>
    <row r="32" spans="1:14" s="13" customFormat="1" ht="19.5">
      <c r="K32" s="25"/>
      <c r="L32" s="22"/>
      <c r="M32" s="12"/>
    </row>
    <row r="33" spans="1:14" s="13" customFormat="1" ht="19.5">
      <c r="K33" s="25"/>
      <c r="L33" s="22"/>
      <c r="M33" s="12"/>
    </row>
    <row r="34" spans="1:14" s="13" customFormat="1" ht="19.5">
      <c r="K34" s="25"/>
      <c r="L34" s="22"/>
      <c r="M34" s="12"/>
    </row>
    <row r="35" spans="1:14">
      <c r="K35" s="26"/>
      <c r="L35" s="24"/>
    </row>
    <row r="36" spans="1:14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26"/>
      <c r="L36" s="24"/>
      <c r="N36" s="8"/>
    </row>
    <row r="37" spans="1:14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26"/>
      <c r="L37" s="24"/>
      <c r="N37" s="8"/>
    </row>
    <row r="38" spans="1:14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26"/>
      <c r="L38" s="24"/>
      <c r="N38" s="8"/>
    </row>
    <row r="39" spans="1:14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26"/>
      <c r="L39" s="24"/>
      <c r="N39" s="8"/>
    </row>
    <row r="40" spans="1:14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26"/>
      <c r="L40" s="24"/>
      <c r="N40" s="8"/>
    </row>
    <row r="41" spans="1:14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26"/>
      <c r="L41" s="24"/>
      <c r="N41" s="8"/>
    </row>
    <row r="42" spans="1:14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26"/>
      <c r="L42" s="24"/>
      <c r="N42" s="8"/>
    </row>
    <row r="43" spans="1:14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26"/>
      <c r="L43" s="24"/>
      <c r="N43" s="8"/>
    </row>
    <row r="44" spans="1:14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26"/>
      <c r="L44" s="24"/>
      <c r="N44" s="8"/>
    </row>
    <row r="45" spans="1:14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26"/>
      <c r="L45" s="24"/>
      <c r="N45" s="8"/>
    </row>
    <row r="46" spans="1:14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26"/>
      <c r="L46" s="24"/>
      <c r="N46" s="8"/>
    </row>
    <row r="47" spans="1:14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26"/>
      <c r="L47" s="24"/>
      <c r="N47" s="8"/>
    </row>
    <row r="48" spans="1:14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26"/>
      <c r="L48" s="24"/>
      <c r="N48" s="8"/>
    </row>
    <row r="49" spans="1:14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26"/>
      <c r="L49" s="24"/>
      <c r="N49" s="8"/>
    </row>
    <row r="50" spans="1:14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26"/>
      <c r="L50" s="24"/>
      <c r="N50" s="8"/>
    </row>
    <row r="51" spans="1:14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26"/>
      <c r="L51" s="24"/>
      <c r="N51" s="8"/>
    </row>
    <row r="52" spans="1:14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26"/>
      <c r="L52" s="24"/>
      <c r="N52" s="8"/>
    </row>
    <row r="53" spans="1:14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26"/>
      <c r="L53" s="24"/>
      <c r="N53" s="8"/>
    </row>
    <row r="54" spans="1:14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26"/>
      <c r="L54" s="24"/>
      <c r="N54" s="8"/>
    </row>
    <row r="55" spans="1:14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26"/>
      <c r="L55" s="24"/>
      <c r="N55" s="8"/>
    </row>
    <row r="56" spans="1:14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26"/>
      <c r="L56" s="24"/>
      <c r="N56" s="8"/>
    </row>
    <row r="57" spans="1:14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26"/>
      <c r="L57" s="24"/>
      <c r="N57" s="8"/>
    </row>
    <row r="58" spans="1:14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26"/>
      <c r="L58" s="24"/>
      <c r="N58" s="8"/>
    </row>
    <row r="59" spans="1:14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26"/>
      <c r="L59" s="24"/>
      <c r="N59" s="8"/>
    </row>
    <row r="60" spans="1:14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26"/>
      <c r="L60" s="24"/>
      <c r="N60" s="8"/>
    </row>
    <row r="61" spans="1:14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26"/>
      <c r="L61" s="24"/>
      <c r="N61" s="8"/>
    </row>
    <row r="62" spans="1:14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26"/>
      <c r="L62" s="24"/>
      <c r="N62" s="8"/>
    </row>
    <row r="63" spans="1:14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26"/>
      <c r="L63" s="24"/>
      <c r="N63" s="8"/>
    </row>
    <row r="64" spans="1:14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26"/>
      <c r="L64" s="24"/>
      <c r="N64" s="8"/>
    </row>
    <row r="65" spans="1:14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26"/>
      <c r="L65" s="24"/>
      <c r="N65" s="8"/>
    </row>
    <row r="66" spans="1:14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26"/>
      <c r="L66" s="24"/>
      <c r="N66" s="8"/>
    </row>
    <row r="67" spans="1:14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26"/>
      <c r="L67" s="24"/>
      <c r="N67" s="8"/>
    </row>
    <row r="68" spans="1:14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26"/>
      <c r="L68" s="24"/>
      <c r="N68" s="8"/>
    </row>
    <row r="69" spans="1:14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26"/>
      <c r="L69" s="24"/>
      <c r="N69" s="8"/>
    </row>
    <row r="70" spans="1:14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26"/>
      <c r="L70" s="24"/>
      <c r="N70" s="8"/>
    </row>
    <row r="71" spans="1:14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26"/>
      <c r="L71" s="24"/>
      <c r="N71" s="8"/>
    </row>
    <row r="72" spans="1:14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26"/>
      <c r="L72" s="24"/>
      <c r="N72" s="8"/>
    </row>
    <row r="73" spans="1:14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26"/>
      <c r="L73" s="24"/>
      <c r="N73" s="8"/>
    </row>
    <row r="74" spans="1:14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26"/>
      <c r="L74" s="24"/>
      <c r="N74" s="8"/>
    </row>
    <row r="75" spans="1:14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26"/>
      <c r="L75" s="24"/>
      <c r="N75" s="8"/>
    </row>
    <row r="76" spans="1:14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26"/>
      <c r="L76" s="24"/>
      <c r="N76" s="8"/>
    </row>
    <row r="77" spans="1:14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26"/>
      <c r="L77" s="24"/>
      <c r="N77" s="8"/>
    </row>
    <row r="78" spans="1:14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26"/>
      <c r="L78" s="24"/>
      <c r="N78" s="8"/>
    </row>
    <row r="79" spans="1:14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26"/>
      <c r="L79" s="24"/>
      <c r="N79" s="8"/>
    </row>
    <row r="80" spans="1:14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26"/>
      <c r="L80" s="24"/>
      <c r="N80" s="8"/>
    </row>
    <row r="81" spans="1:14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26"/>
      <c r="L81" s="24"/>
      <c r="N81" s="8"/>
    </row>
    <row r="82" spans="1:14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26"/>
      <c r="L82" s="24"/>
      <c r="N82" s="8"/>
    </row>
    <row r="83" spans="1:14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26"/>
      <c r="L83" s="24"/>
      <c r="N83" s="8"/>
    </row>
    <row r="84" spans="1:14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26"/>
      <c r="L84" s="24"/>
      <c r="N84" s="8"/>
    </row>
  </sheetData>
  <mergeCells count="3">
    <mergeCell ref="A4:E6"/>
    <mergeCell ref="K4:L6"/>
    <mergeCell ref="G4:H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2017-09-06T09:23:09Z</cp:lastPrinted>
  <dcterms:created xsi:type="dcterms:W3CDTF">1997-06-13T10:07:54Z</dcterms:created>
  <dcterms:modified xsi:type="dcterms:W3CDTF">2017-10-25T02:34:20Z</dcterms:modified>
</cp:coreProperties>
</file>