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05" windowWidth="9720" windowHeight="5970" tabRatio="656"/>
  </bookViews>
  <sheets>
    <sheet name="T-17.1 (2)" sheetId="26" r:id="rId1"/>
  </sheets>
  <definedNames>
    <definedName name="_xlnm.Print_Area" localSheetId="0">'T-17.1 (2)'!$A$1:$M$44</definedName>
  </definedNames>
  <calcPr calcId="144525"/>
</workbook>
</file>

<file path=xl/calcChain.xml><?xml version="1.0" encoding="utf-8"?>
<calcChain xmlns="http://schemas.openxmlformats.org/spreadsheetml/2006/main">
  <c r="G8" i="26" l="1"/>
  <c r="J8" i="26"/>
  <c r="I8" i="26"/>
  <c r="H8" i="26"/>
</calcChain>
</file>

<file path=xl/sharedStrings.xml><?xml version="1.0" encoding="utf-8"?>
<sst xmlns="http://schemas.openxmlformats.org/spreadsheetml/2006/main" count="94" uniqueCount="76">
  <si>
    <t xml:space="preserve">ตาราง   </t>
  </si>
  <si>
    <t>นักท่องเที่ยว</t>
  </si>
  <si>
    <t>นักทัศนาจร</t>
  </si>
  <si>
    <t xml:space="preserve">    ที่มา:  กรมการท่องเที่ยว</t>
  </si>
  <si>
    <t>Source:  Department of Tourism</t>
  </si>
  <si>
    <t>จังหวัด</t>
  </si>
  <si>
    <t>รายได้จากการ</t>
  </si>
  <si>
    <t>ท่องเที่ยว (ล้านบาท)</t>
  </si>
  <si>
    <t>ห้องพัก (ห้อง)</t>
  </si>
  <si>
    <t>Provincial</t>
  </si>
  <si>
    <t xml:space="preserve"> </t>
  </si>
  <si>
    <t>Table</t>
  </si>
  <si>
    <t>Room</t>
  </si>
  <si>
    <t>ผู้เยี่ยมเยือน (Visitor)</t>
  </si>
  <si>
    <t>Tourist</t>
  </si>
  <si>
    <t>Excursionist</t>
  </si>
  <si>
    <t>Tourism receipt (Mil. baht)</t>
  </si>
  <si>
    <t>สถานพักแรม</t>
  </si>
  <si>
    <t xml:space="preserve"> (แห่ง)</t>
  </si>
  <si>
    <t>Accommodation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</si>
  <si>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</si>
  <si>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</si>
  <si>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</si>
  <si>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</si>
  <si>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</si>
  <si>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</si>
  <si>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</si>
  <si>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</si>
  <si>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</si>
  <si>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</si>
  <si>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</si>
  <si>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</si>
  <si>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</si>
  <si>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</si>
  <si>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</si>
  <si>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</si>
  <si>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</si>
  <si>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</si>
  <si>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</si>
  <si>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</si>
  <si>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นครปฐม</t>
  </si>
  <si>
    <t>Nakhon Pathom</t>
  </si>
  <si>
    <t>สมุทรสาคร</t>
  </si>
  <si>
    <t>Samut Sakhon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</si>
  <si>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</si>
  <si>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</si>
  <si>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</si>
  <si>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</si>
  <si>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</si>
  <si>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</si>
  <si>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</si>
  <si>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</si>
  <si>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</si>
  <si>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</si>
  <si>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</si>
  <si>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</si>
  <si>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</si>
  <si>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</si>
  <si>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</si>
  <si>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</si>
  <si>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</si>
  <si>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</si>
  <si>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</si>
  <si>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</si>
  <si>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</si>
  <si>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</si>
  <si>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 (ชะอำ)</t>
  </si>
  <si>
    <t>Phetchaburi (Cha-am)</t>
  </si>
  <si>
    <t>ประจวบคีรีขันธ์ (หัวหิน)</t>
  </si>
  <si>
    <t>Prachuap Khiri Khan (Hua Hin)</t>
  </si>
  <si>
    <t xml:space="preserve">ชลบุรี </t>
  </si>
  <si>
    <t>Chonburi</t>
  </si>
  <si>
    <t>ห้องพัก ผู้เยี่ยมเยือน และรายได้จากการท่องเที่ยว เป็นรายจังหวัดในภาคกลาง พ.ศ. 2559</t>
  </si>
  <si>
    <t>Room, Visitor and Tourism Receipt by Province of Central Region: 2016</t>
  </si>
  <si>
    <t>ห้องพัก ผู้เยี่ยมเยือน และรายได้จากการท่องเที่ยว เป็นรายจังหวัดในภาคกลาง พ.ศ. 2559 (ต่อ)</t>
  </si>
  <si>
    <t>Room, Visitor and Tourism Receipt by Province of Central Region: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</si>
</sst>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51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/>
    </xf>
    <xf numFmtId="187" fontId="1" fillId="0" borderId="0" xfId="1" applyNumberFormat="1" applyFont="1" applyAlignment="1">
      <alignment horizontal="center"/>
    </xf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3" fillId="0" borderId="0" xfId="1" applyFont="1"/>
    <xf numFmtId="0" fontId="3" fillId="0" borderId="0" xfId="1" applyFont="1" applyBorder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/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quotePrefix="1" applyFont="1" applyBorder="1" applyAlignment="1">
      <alignment horizontal="center"/>
    </xf>
    <xf numFmtId="0" fontId="4" fillId="0" borderId="0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quotePrefix="1" applyFont="1" applyBorder="1" applyAlignment="1">
      <alignment horizontal="center"/>
    </xf>
    <xf numFmtId="0" fontId="4" fillId="0" borderId="5" xfId="1" quotePrefix="1" applyFont="1" applyBorder="1" applyAlignment="1">
      <alignment horizontal="center"/>
    </xf>
    <xf numFmtId="0" fontId="2" fillId="0" borderId="0" xfId="1" applyFont="1" applyBorder="1" applyAlignment="1"/>
    <xf numFmtId="0" fontId="4" fillId="0" borderId="0" xfId="1" applyFont="1" applyBorder="1" applyAlignment="1"/>
    <xf numFmtId="0" fontId="4" fillId="0" borderId="3" xfId="1" applyFont="1" applyBorder="1" applyAlignment="1"/>
    <xf numFmtId="0" fontId="4" fillId="0" borderId="4" xfId="1" applyFont="1" applyBorder="1" applyAlignment="1">
      <alignment horizontal="right" indent="1"/>
    </xf>
    <xf numFmtId="3" fontId="2" fillId="0" borderId="4" xfId="1" applyNumberFormat="1" applyFont="1" applyBorder="1" applyAlignment="1">
      <alignment horizontal="right" indent="1"/>
    </xf>
    <xf numFmtId="0" fontId="4" fillId="0" borderId="5" xfId="1" applyFont="1" applyBorder="1"/>
    <xf numFmtId="0" fontId="4" fillId="0" borderId="0" xfId="1" applyFont="1" applyBorder="1" applyAlignment="1">
      <alignment horizontal="left"/>
    </xf>
    <xf numFmtId="0" fontId="4" fillId="0" borderId="0" xfId="2" applyFont="1" applyFill="1" applyBorder="1" applyAlignment="1"/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3" fontId="4" fillId="0" borderId="4" xfId="1" applyNumberFormat="1" applyFont="1" applyBorder="1" applyAlignment="1">
      <alignment horizontal="right" indent="1"/>
    </xf>
    <xf numFmtId="0" fontId="4" fillId="0" borderId="0" xfId="2" quotePrefix="1" applyFont="1" applyFill="1" applyBorder="1" applyAlignment="1"/>
    <xf numFmtId="0" fontId="4" fillId="0" borderId="8" xfId="1" applyFont="1" applyBorder="1"/>
    <xf numFmtId="0" fontId="4" fillId="0" borderId="9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3" fontId="2" fillId="0" borderId="4" xfId="1" applyNumberFormat="1" applyFont="1" applyBorder="1" applyAlignment="1">
      <alignment horizontal="right" indent="3"/>
    </xf>
    <xf numFmtId="3" fontId="4" fillId="0" borderId="4" xfId="1" applyNumberFormat="1" applyFont="1" applyBorder="1" applyAlignment="1">
      <alignment horizontal="right" indent="3"/>
    </xf>
    <xf numFmtId="3" fontId="4" fillId="0" borderId="4" xfId="1" applyNumberFormat="1" applyFont="1" applyFill="1" applyBorder="1" applyAlignment="1">
      <alignment horizontal="right" indent="3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/>
    </xf>
  </cellXfs>
  <cellStyles count="3">
    <cellStyle name="Normal" xfId="0" builtinId="0"/>
    <cellStyle name="Normal_เินรัาเินให้สินเ่อรายัหวั-ึ้นweb-เม.ย.47" xfId="2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99"/>
  <sheetViews>
    <sheetView showGridLines="0" tabSelected="1" zoomScaleNormal="100" workbookViewId="0">
      <selection activeCell="M44" sqref="M44"/>
    </sheetView>
  </sheetViews>
  <sheetFormatPr defaultRowHeight="18.75" x14ac:dyDescent="0.3"/>
  <cols>
    <col min="1" max="1" width="1.7109375" style="8" customWidth="1"/>
    <col min="2" max="2" width="1.28515625" style="8" customWidth="1"/>
    <col min="3" max="4" width="4.5703125" style="8" customWidth="1"/>
    <col min="5" max="5" width="16.7109375" style="8" customWidth="1"/>
    <col min="6" max="6" width="16.28515625" style="8" hidden="1" customWidth="1"/>
    <col min="7" max="7" width="19.28515625" style="8" customWidth="1"/>
    <col min="8" max="9" width="19.140625" style="8" customWidth="1"/>
    <col min="10" max="10" width="22.42578125" style="8" customWidth="1"/>
    <col min="11" max="11" width="0.85546875" style="8" customWidth="1"/>
    <col min="12" max="12" width="1.42578125" style="8" customWidth="1"/>
    <col min="13" max="13" width="26.28515625" style="9" customWidth="1"/>
    <col min="14" max="254" width="9.140625" style="8"/>
    <col min="255" max="255" width="1.7109375" style="8" customWidth="1"/>
    <col min="256" max="256" width="1.28515625" style="8" customWidth="1"/>
    <col min="257" max="258" width="4.5703125" style="8" customWidth="1"/>
    <col min="259" max="259" width="14.42578125" style="8" customWidth="1"/>
    <col min="260" max="260" width="0" style="8" hidden="1" customWidth="1"/>
    <col min="261" max="263" width="18.140625" style="8" customWidth="1"/>
    <col min="264" max="264" width="21.7109375" style="8" customWidth="1"/>
    <col min="265" max="265" width="0.85546875" style="8" customWidth="1"/>
    <col min="266" max="266" width="1.42578125" style="8" customWidth="1"/>
    <col min="267" max="267" width="24.7109375" style="8" customWidth="1"/>
    <col min="268" max="268" width="2.28515625" style="8" customWidth="1"/>
    <col min="269" max="269" width="5.28515625" style="8" customWidth="1"/>
    <col min="270" max="510" width="9.140625" style="8"/>
    <col min="511" max="511" width="1.7109375" style="8" customWidth="1"/>
    <col min="512" max="512" width="1.28515625" style="8" customWidth="1"/>
    <col min="513" max="514" width="4.5703125" style="8" customWidth="1"/>
    <col min="515" max="515" width="14.42578125" style="8" customWidth="1"/>
    <col min="516" max="516" width="0" style="8" hidden="1" customWidth="1"/>
    <col min="517" max="519" width="18.140625" style="8" customWidth="1"/>
    <col min="520" max="520" width="21.7109375" style="8" customWidth="1"/>
    <col min="521" max="521" width="0.85546875" style="8" customWidth="1"/>
    <col min="522" max="522" width="1.42578125" style="8" customWidth="1"/>
    <col min="523" max="523" width="24.7109375" style="8" customWidth="1"/>
    <col min="524" max="524" width="2.28515625" style="8" customWidth="1"/>
    <col min="525" max="525" width="5.28515625" style="8" customWidth="1"/>
    <col min="526" max="766" width="9.140625" style="8"/>
    <col min="767" max="767" width="1.7109375" style="8" customWidth="1"/>
    <col min="768" max="768" width="1.28515625" style="8" customWidth="1"/>
    <col min="769" max="770" width="4.5703125" style="8" customWidth="1"/>
    <col min="771" max="771" width="14.42578125" style="8" customWidth="1"/>
    <col min="772" max="772" width="0" style="8" hidden="1" customWidth="1"/>
    <col min="773" max="775" width="18.140625" style="8" customWidth="1"/>
    <col min="776" max="776" width="21.7109375" style="8" customWidth="1"/>
    <col min="777" max="777" width="0.85546875" style="8" customWidth="1"/>
    <col min="778" max="778" width="1.42578125" style="8" customWidth="1"/>
    <col min="779" max="779" width="24.7109375" style="8" customWidth="1"/>
    <col min="780" max="780" width="2.28515625" style="8" customWidth="1"/>
    <col min="781" max="781" width="5.28515625" style="8" customWidth="1"/>
    <col min="782" max="1022" width="9.140625" style="8"/>
    <col min="1023" max="1023" width="1.7109375" style="8" customWidth="1"/>
    <col min="1024" max="1024" width="1.28515625" style="8" customWidth="1"/>
    <col min="1025" max="1026" width="4.5703125" style="8" customWidth="1"/>
    <col min="1027" max="1027" width="14.42578125" style="8" customWidth="1"/>
    <col min="1028" max="1028" width="0" style="8" hidden="1" customWidth="1"/>
    <col min="1029" max="1031" width="18.140625" style="8" customWidth="1"/>
    <col min="1032" max="1032" width="21.7109375" style="8" customWidth="1"/>
    <col min="1033" max="1033" width="0.85546875" style="8" customWidth="1"/>
    <col min="1034" max="1034" width="1.42578125" style="8" customWidth="1"/>
    <col min="1035" max="1035" width="24.7109375" style="8" customWidth="1"/>
    <col min="1036" max="1036" width="2.28515625" style="8" customWidth="1"/>
    <col min="1037" max="1037" width="5.28515625" style="8" customWidth="1"/>
    <col min="1038" max="1278" width="9.140625" style="8"/>
    <col min="1279" max="1279" width="1.7109375" style="8" customWidth="1"/>
    <col min="1280" max="1280" width="1.28515625" style="8" customWidth="1"/>
    <col min="1281" max="1282" width="4.5703125" style="8" customWidth="1"/>
    <col min="1283" max="1283" width="14.42578125" style="8" customWidth="1"/>
    <col min="1284" max="1284" width="0" style="8" hidden="1" customWidth="1"/>
    <col min="1285" max="1287" width="18.140625" style="8" customWidth="1"/>
    <col min="1288" max="1288" width="21.7109375" style="8" customWidth="1"/>
    <col min="1289" max="1289" width="0.85546875" style="8" customWidth="1"/>
    <col min="1290" max="1290" width="1.42578125" style="8" customWidth="1"/>
    <col min="1291" max="1291" width="24.7109375" style="8" customWidth="1"/>
    <col min="1292" max="1292" width="2.28515625" style="8" customWidth="1"/>
    <col min="1293" max="1293" width="5.28515625" style="8" customWidth="1"/>
    <col min="1294" max="1534" width="9.140625" style="8"/>
    <col min="1535" max="1535" width="1.7109375" style="8" customWidth="1"/>
    <col min="1536" max="1536" width="1.28515625" style="8" customWidth="1"/>
    <col min="1537" max="1538" width="4.5703125" style="8" customWidth="1"/>
    <col min="1539" max="1539" width="14.42578125" style="8" customWidth="1"/>
    <col min="1540" max="1540" width="0" style="8" hidden="1" customWidth="1"/>
    <col min="1541" max="1543" width="18.140625" style="8" customWidth="1"/>
    <col min="1544" max="1544" width="21.7109375" style="8" customWidth="1"/>
    <col min="1545" max="1545" width="0.85546875" style="8" customWidth="1"/>
    <col min="1546" max="1546" width="1.42578125" style="8" customWidth="1"/>
    <col min="1547" max="1547" width="24.7109375" style="8" customWidth="1"/>
    <col min="1548" max="1548" width="2.28515625" style="8" customWidth="1"/>
    <col min="1549" max="1549" width="5.28515625" style="8" customWidth="1"/>
    <col min="1550" max="1790" width="9.140625" style="8"/>
    <col min="1791" max="1791" width="1.7109375" style="8" customWidth="1"/>
    <col min="1792" max="1792" width="1.28515625" style="8" customWidth="1"/>
    <col min="1793" max="1794" width="4.5703125" style="8" customWidth="1"/>
    <col min="1795" max="1795" width="14.42578125" style="8" customWidth="1"/>
    <col min="1796" max="1796" width="0" style="8" hidden="1" customWidth="1"/>
    <col min="1797" max="1799" width="18.140625" style="8" customWidth="1"/>
    <col min="1800" max="1800" width="21.7109375" style="8" customWidth="1"/>
    <col min="1801" max="1801" width="0.85546875" style="8" customWidth="1"/>
    <col min="1802" max="1802" width="1.42578125" style="8" customWidth="1"/>
    <col min="1803" max="1803" width="24.7109375" style="8" customWidth="1"/>
    <col min="1804" max="1804" width="2.28515625" style="8" customWidth="1"/>
    <col min="1805" max="1805" width="5.28515625" style="8" customWidth="1"/>
    <col min="1806" max="2046" width="9.140625" style="8"/>
    <col min="2047" max="2047" width="1.7109375" style="8" customWidth="1"/>
    <col min="2048" max="2048" width="1.28515625" style="8" customWidth="1"/>
    <col min="2049" max="2050" width="4.5703125" style="8" customWidth="1"/>
    <col min="2051" max="2051" width="14.42578125" style="8" customWidth="1"/>
    <col min="2052" max="2052" width="0" style="8" hidden="1" customWidth="1"/>
    <col min="2053" max="2055" width="18.140625" style="8" customWidth="1"/>
    <col min="2056" max="2056" width="21.7109375" style="8" customWidth="1"/>
    <col min="2057" max="2057" width="0.85546875" style="8" customWidth="1"/>
    <col min="2058" max="2058" width="1.42578125" style="8" customWidth="1"/>
    <col min="2059" max="2059" width="24.7109375" style="8" customWidth="1"/>
    <col min="2060" max="2060" width="2.28515625" style="8" customWidth="1"/>
    <col min="2061" max="2061" width="5.28515625" style="8" customWidth="1"/>
    <col min="2062" max="2302" width="9.140625" style="8"/>
    <col min="2303" max="2303" width="1.7109375" style="8" customWidth="1"/>
    <col min="2304" max="2304" width="1.28515625" style="8" customWidth="1"/>
    <col min="2305" max="2306" width="4.5703125" style="8" customWidth="1"/>
    <col min="2307" max="2307" width="14.42578125" style="8" customWidth="1"/>
    <col min="2308" max="2308" width="0" style="8" hidden="1" customWidth="1"/>
    <col min="2309" max="2311" width="18.140625" style="8" customWidth="1"/>
    <col min="2312" max="2312" width="21.7109375" style="8" customWidth="1"/>
    <col min="2313" max="2313" width="0.85546875" style="8" customWidth="1"/>
    <col min="2314" max="2314" width="1.42578125" style="8" customWidth="1"/>
    <col min="2315" max="2315" width="24.7109375" style="8" customWidth="1"/>
    <col min="2316" max="2316" width="2.28515625" style="8" customWidth="1"/>
    <col min="2317" max="2317" width="5.28515625" style="8" customWidth="1"/>
    <col min="2318" max="2558" width="9.140625" style="8"/>
    <col min="2559" max="2559" width="1.7109375" style="8" customWidth="1"/>
    <col min="2560" max="2560" width="1.28515625" style="8" customWidth="1"/>
    <col min="2561" max="2562" width="4.5703125" style="8" customWidth="1"/>
    <col min="2563" max="2563" width="14.42578125" style="8" customWidth="1"/>
    <col min="2564" max="2564" width="0" style="8" hidden="1" customWidth="1"/>
    <col min="2565" max="2567" width="18.140625" style="8" customWidth="1"/>
    <col min="2568" max="2568" width="21.7109375" style="8" customWidth="1"/>
    <col min="2569" max="2569" width="0.85546875" style="8" customWidth="1"/>
    <col min="2570" max="2570" width="1.42578125" style="8" customWidth="1"/>
    <col min="2571" max="2571" width="24.7109375" style="8" customWidth="1"/>
    <col min="2572" max="2572" width="2.28515625" style="8" customWidth="1"/>
    <col min="2573" max="2573" width="5.28515625" style="8" customWidth="1"/>
    <col min="2574" max="2814" width="9.140625" style="8"/>
    <col min="2815" max="2815" width="1.7109375" style="8" customWidth="1"/>
    <col min="2816" max="2816" width="1.28515625" style="8" customWidth="1"/>
    <col min="2817" max="2818" width="4.5703125" style="8" customWidth="1"/>
    <col min="2819" max="2819" width="14.42578125" style="8" customWidth="1"/>
    <col min="2820" max="2820" width="0" style="8" hidden="1" customWidth="1"/>
    <col min="2821" max="2823" width="18.140625" style="8" customWidth="1"/>
    <col min="2824" max="2824" width="21.7109375" style="8" customWidth="1"/>
    <col min="2825" max="2825" width="0.85546875" style="8" customWidth="1"/>
    <col min="2826" max="2826" width="1.42578125" style="8" customWidth="1"/>
    <col min="2827" max="2827" width="24.7109375" style="8" customWidth="1"/>
    <col min="2828" max="2828" width="2.28515625" style="8" customWidth="1"/>
    <col min="2829" max="2829" width="5.28515625" style="8" customWidth="1"/>
    <col min="2830" max="3070" width="9.140625" style="8"/>
    <col min="3071" max="3071" width="1.7109375" style="8" customWidth="1"/>
    <col min="3072" max="3072" width="1.28515625" style="8" customWidth="1"/>
    <col min="3073" max="3074" width="4.5703125" style="8" customWidth="1"/>
    <col min="3075" max="3075" width="14.42578125" style="8" customWidth="1"/>
    <col min="3076" max="3076" width="0" style="8" hidden="1" customWidth="1"/>
    <col min="3077" max="3079" width="18.140625" style="8" customWidth="1"/>
    <col min="3080" max="3080" width="21.7109375" style="8" customWidth="1"/>
    <col min="3081" max="3081" width="0.85546875" style="8" customWidth="1"/>
    <col min="3082" max="3082" width="1.42578125" style="8" customWidth="1"/>
    <col min="3083" max="3083" width="24.7109375" style="8" customWidth="1"/>
    <col min="3084" max="3084" width="2.28515625" style="8" customWidth="1"/>
    <col min="3085" max="3085" width="5.28515625" style="8" customWidth="1"/>
    <col min="3086" max="3326" width="9.140625" style="8"/>
    <col min="3327" max="3327" width="1.7109375" style="8" customWidth="1"/>
    <col min="3328" max="3328" width="1.28515625" style="8" customWidth="1"/>
    <col min="3329" max="3330" width="4.5703125" style="8" customWidth="1"/>
    <col min="3331" max="3331" width="14.42578125" style="8" customWidth="1"/>
    <col min="3332" max="3332" width="0" style="8" hidden="1" customWidth="1"/>
    <col min="3333" max="3335" width="18.140625" style="8" customWidth="1"/>
    <col min="3336" max="3336" width="21.7109375" style="8" customWidth="1"/>
    <col min="3337" max="3337" width="0.85546875" style="8" customWidth="1"/>
    <col min="3338" max="3338" width="1.42578125" style="8" customWidth="1"/>
    <col min="3339" max="3339" width="24.7109375" style="8" customWidth="1"/>
    <col min="3340" max="3340" width="2.28515625" style="8" customWidth="1"/>
    <col min="3341" max="3341" width="5.28515625" style="8" customWidth="1"/>
    <col min="3342" max="3582" width="9.140625" style="8"/>
    <col min="3583" max="3583" width="1.7109375" style="8" customWidth="1"/>
    <col min="3584" max="3584" width="1.28515625" style="8" customWidth="1"/>
    <col min="3585" max="3586" width="4.5703125" style="8" customWidth="1"/>
    <col min="3587" max="3587" width="14.42578125" style="8" customWidth="1"/>
    <col min="3588" max="3588" width="0" style="8" hidden="1" customWidth="1"/>
    <col min="3589" max="3591" width="18.140625" style="8" customWidth="1"/>
    <col min="3592" max="3592" width="21.7109375" style="8" customWidth="1"/>
    <col min="3593" max="3593" width="0.85546875" style="8" customWidth="1"/>
    <col min="3594" max="3594" width="1.42578125" style="8" customWidth="1"/>
    <col min="3595" max="3595" width="24.7109375" style="8" customWidth="1"/>
    <col min="3596" max="3596" width="2.28515625" style="8" customWidth="1"/>
    <col min="3597" max="3597" width="5.28515625" style="8" customWidth="1"/>
    <col min="3598" max="3838" width="9.140625" style="8"/>
    <col min="3839" max="3839" width="1.7109375" style="8" customWidth="1"/>
    <col min="3840" max="3840" width="1.28515625" style="8" customWidth="1"/>
    <col min="3841" max="3842" width="4.5703125" style="8" customWidth="1"/>
    <col min="3843" max="3843" width="14.42578125" style="8" customWidth="1"/>
    <col min="3844" max="3844" width="0" style="8" hidden="1" customWidth="1"/>
    <col min="3845" max="3847" width="18.140625" style="8" customWidth="1"/>
    <col min="3848" max="3848" width="21.7109375" style="8" customWidth="1"/>
    <col min="3849" max="3849" width="0.85546875" style="8" customWidth="1"/>
    <col min="3850" max="3850" width="1.42578125" style="8" customWidth="1"/>
    <col min="3851" max="3851" width="24.7109375" style="8" customWidth="1"/>
    <col min="3852" max="3852" width="2.28515625" style="8" customWidth="1"/>
    <col min="3853" max="3853" width="5.28515625" style="8" customWidth="1"/>
    <col min="3854" max="4094" width="9.140625" style="8"/>
    <col min="4095" max="4095" width="1.7109375" style="8" customWidth="1"/>
    <col min="4096" max="4096" width="1.28515625" style="8" customWidth="1"/>
    <col min="4097" max="4098" width="4.5703125" style="8" customWidth="1"/>
    <col min="4099" max="4099" width="14.42578125" style="8" customWidth="1"/>
    <col min="4100" max="4100" width="0" style="8" hidden="1" customWidth="1"/>
    <col min="4101" max="4103" width="18.140625" style="8" customWidth="1"/>
    <col min="4104" max="4104" width="21.7109375" style="8" customWidth="1"/>
    <col min="4105" max="4105" width="0.85546875" style="8" customWidth="1"/>
    <col min="4106" max="4106" width="1.42578125" style="8" customWidth="1"/>
    <col min="4107" max="4107" width="24.7109375" style="8" customWidth="1"/>
    <col min="4108" max="4108" width="2.28515625" style="8" customWidth="1"/>
    <col min="4109" max="4109" width="5.28515625" style="8" customWidth="1"/>
    <col min="4110" max="4350" width="9.140625" style="8"/>
    <col min="4351" max="4351" width="1.7109375" style="8" customWidth="1"/>
    <col min="4352" max="4352" width="1.28515625" style="8" customWidth="1"/>
    <col min="4353" max="4354" width="4.5703125" style="8" customWidth="1"/>
    <col min="4355" max="4355" width="14.42578125" style="8" customWidth="1"/>
    <col min="4356" max="4356" width="0" style="8" hidden="1" customWidth="1"/>
    <col min="4357" max="4359" width="18.140625" style="8" customWidth="1"/>
    <col min="4360" max="4360" width="21.7109375" style="8" customWidth="1"/>
    <col min="4361" max="4361" width="0.85546875" style="8" customWidth="1"/>
    <col min="4362" max="4362" width="1.42578125" style="8" customWidth="1"/>
    <col min="4363" max="4363" width="24.7109375" style="8" customWidth="1"/>
    <col min="4364" max="4364" width="2.28515625" style="8" customWidth="1"/>
    <col min="4365" max="4365" width="5.28515625" style="8" customWidth="1"/>
    <col min="4366" max="4606" width="9.140625" style="8"/>
    <col min="4607" max="4607" width="1.7109375" style="8" customWidth="1"/>
    <col min="4608" max="4608" width="1.28515625" style="8" customWidth="1"/>
    <col min="4609" max="4610" width="4.5703125" style="8" customWidth="1"/>
    <col min="4611" max="4611" width="14.42578125" style="8" customWidth="1"/>
    <col min="4612" max="4612" width="0" style="8" hidden="1" customWidth="1"/>
    <col min="4613" max="4615" width="18.140625" style="8" customWidth="1"/>
    <col min="4616" max="4616" width="21.7109375" style="8" customWidth="1"/>
    <col min="4617" max="4617" width="0.85546875" style="8" customWidth="1"/>
    <col min="4618" max="4618" width="1.42578125" style="8" customWidth="1"/>
    <col min="4619" max="4619" width="24.7109375" style="8" customWidth="1"/>
    <col min="4620" max="4620" width="2.28515625" style="8" customWidth="1"/>
    <col min="4621" max="4621" width="5.28515625" style="8" customWidth="1"/>
    <col min="4622" max="4862" width="9.140625" style="8"/>
    <col min="4863" max="4863" width="1.7109375" style="8" customWidth="1"/>
    <col min="4864" max="4864" width="1.28515625" style="8" customWidth="1"/>
    <col min="4865" max="4866" width="4.5703125" style="8" customWidth="1"/>
    <col min="4867" max="4867" width="14.42578125" style="8" customWidth="1"/>
    <col min="4868" max="4868" width="0" style="8" hidden="1" customWidth="1"/>
    <col min="4869" max="4871" width="18.140625" style="8" customWidth="1"/>
    <col min="4872" max="4872" width="21.7109375" style="8" customWidth="1"/>
    <col min="4873" max="4873" width="0.85546875" style="8" customWidth="1"/>
    <col min="4874" max="4874" width="1.42578125" style="8" customWidth="1"/>
    <col min="4875" max="4875" width="24.7109375" style="8" customWidth="1"/>
    <col min="4876" max="4876" width="2.28515625" style="8" customWidth="1"/>
    <col min="4877" max="4877" width="5.28515625" style="8" customWidth="1"/>
    <col min="4878" max="5118" width="9.140625" style="8"/>
    <col min="5119" max="5119" width="1.7109375" style="8" customWidth="1"/>
    <col min="5120" max="5120" width="1.28515625" style="8" customWidth="1"/>
    <col min="5121" max="5122" width="4.5703125" style="8" customWidth="1"/>
    <col min="5123" max="5123" width="14.42578125" style="8" customWidth="1"/>
    <col min="5124" max="5124" width="0" style="8" hidden="1" customWidth="1"/>
    <col min="5125" max="5127" width="18.140625" style="8" customWidth="1"/>
    <col min="5128" max="5128" width="21.7109375" style="8" customWidth="1"/>
    <col min="5129" max="5129" width="0.85546875" style="8" customWidth="1"/>
    <col min="5130" max="5130" width="1.42578125" style="8" customWidth="1"/>
    <col min="5131" max="5131" width="24.7109375" style="8" customWidth="1"/>
    <col min="5132" max="5132" width="2.28515625" style="8" customWidth="1"/>
    <col min="5133" max="5133" width="5.28515625" style="8" customWidth="1"/>
    <col min="5134" max="5374" width="9.140625" style="8"/>
    <col min="5375" max="5375" width="1.7109375" style="8" customWidth="1"/>
    <col min="5376" max="5376" width="1.28515625" style="8" customWidth="1"/>
    <col min="5377" max="5378" width="4.5703125" style="8" customWidth="1"/>
    <col min="5379" max="5379" width="14.42578125" style="8" customWidth="1"/>
    <col min="5380" max="5380" width="0" style="8" hidden="1" customWidth="1"/>
    <col min="5381" max="5383" width="18.140625" style="8" customWidth="1"/>
    <col min="5384" max="5384" width="21.7109375" style="8" customWidth="1"/>
    <col min="5385" max="5385" width="0.85546875" style="8" customWidth="1"/>
    <col min="5386" max="5386" width="1.42578125" style="8" customWidth="1"/>
    <col min="5387" max="5387" width="24.7109375" style="8" customWidth="1"/>
    <col min="5388" max="5388" width="2.28515625" style="8" customWidth="1"/>
    <col min="5389" max="5389" width="5.28515625" style="8" customWidth="1"/>
    <col min="5390" max="5630" width="9.140625" style="8"/>
    <col min="5631" max="5631" width="1.7109375" style="8" customWidth="1"/>
    <col min="5632" max="5632" width="1.28515625" style="8" customWidth="1"/>
    <col min="5633" max="5634" width="4.5703125" style="8" customWidth="1"/>
    <col min="5635" max="5635" width="14.42578125" style="8" customWidth="1"/>
    <col min="5636" max="5636" width="0" style="8" hidden="1" customWidth="1"/>
    <col min="5637" max="5639" width="18.140625" style="8" customWidth="1"/>
    <col min="5640" max="5640" width="21.7109375" style="8" customWidth="1"/>
    <col min="5641" max="5641" width="0.85546875" style="8" customWidth="1"/>
    <col min="5642" max="5642" width="1.42578125" style="8" customWidth="1"/>
    <col min="5643" max="5643" width="24.7109375" style="8" customWidth="1"/>
    <col min="5644" max="5644" width="2.28515625" style="8" customWidth="1"/>
    <col min="5645" max="5645" width="5.28515625" style="8" customWidth="1"/>
    <col min="5646" max="5886" width="9.140625" style="8"/>
    <col min="5887" max="5887" width="1.7109375" style="8" customWidth="1"/>
    <col min="5888" max="5888" width="1.28515625" style="8" customWidth="1"/>
    <col min="5889" max="5890" width="4.5703125" style="8" customWidth="1"/>
    <col min="5891" max="5891" width="14.42578125" style="8" customWidth="1"/>
    <col min="5892" max="5892" width="0" style="8" hidden="1" customWidth="1"/>
    <col min="5893" max="5895" width="18.140625" style="8" customWidth="1"/>
    <col min="5896" max="5896" width="21.7109375" style="8" customWidth="1"/>
    <col min="5897" max="5897" width="0.85546875" style="8" customWidth="1"/>
    <col min="5898" max="5898" width="1.42578125" style="8" customWidth="1"/>
    <col min="5899" max="5899" width="24.7109375" style="8" customWidth="1"/>
    <col min="5900" max="5900" width="2.28515625" style="8" customWidth="1"/>
    <col min="5901" max="5901" width="5.28515625" style="8" customWidth="1"/>
    <col min="5902" max="6142" width="9.140625" style="8"/>
    <col min="6143" max="6143" width="1.7109375" style="8" customWidth="1"/>
    <col min="6144" max="6144" width="1.28515625" style="8" customWidth="1"/>
    <col min="6145" max="6146" width="4.5703125" style="8" customWidth="1"/>
    <col min="6147" max="6147" width="14.42578125" style="8" customWidth="1"/>
    <col min="6148" max="6148" width="0" style="8" hidden="1" customWidth="1"/>
    <col min="6149" max="6151" width="18.140625" style="8" customWidth="1"/>
    <col min="6152" max="6152" width="21.7109375" style="8" customWidth="1"/>
    <col min="6153" max="6153" width="0.85546875" style="8" customWidth="1"/>
    <col min="6154" max="6154" width="1.42578125" style="8" customWidth="1"/>
    <col min="6155" max="6155" width="24.7109375" style="8" customWidth="1"/>
    <col min="6156" max="6156" width="2.28515625" style="8" customWidth="1"/>
    <col min="6157" max="6157" width="5.28515625" style="8" customWidth="1"/>
    <col min="6158" max="6398" width="9.140625" style="8"/>
    <col min="6399" max="6399" width="1.7109375" style="8" customWidth="1"/>
    <col min="6400" max="6400" width="1.28515625" style="8" customWidth="1"/>
    <col min="6401" max="6402" width="4.5703125" style="8" customWidth="1"/>
    <col min="6403" max="6403" width="14.42578125" style="8" customWidth="1"/>
    <col min="6404" max="6404" width="0" style="8" hidden="1" customWidth="1"/>
    <col min="6405" max="6407" width="18.140625" style="8" customWidth="1"/>
    <col min="6408" max="6408" width="21.7109375" style="8" customWidth="1"/>
    <col min="6409" max="6409" width="0.85546875" style="8" customWidth="1"/>
    <col min="6410" max="6410" width="1.42578125" style="8" customWidth="1"/>
    <col min="6411" max="6411" width="24.7109375" style="8" customWidth="1"/>
    <col min="6412" max="6412" width="2.28515625" style="8" customWidth="1"/>
    <col min="6413" max="6413" width="5.28515625" style="8" customWidth="1"/>
    <col min="6414" max="6654" width="9.140625" style="8"/>
    <col min="6655" max="6655" width="1.7109375" style="8" customWidth="1"/>
    <col min="6656" max="6656" width="1.28515625" style="8" customWidth="1"/>
    <col min="6657" max="6658" width="4.5703125" style="8" customWidth="1"/>
    <col min="6659" max="6659" width="14.42578125" style="8" customWidth="1"/>
    <col min="6660" max="6660" width="0" style="8" hidden="1" customWidth="1"/>
    <col min="6661" max="6663" width="18.140625" style="8" customWidth="1"/>
    <col min="6664" max="6664" width="21.7109375" style="8" customWidth="1"/>
    <col min="6665" max="6665" width="0.85546875" style="8" customWidth="1"/>
    <col min="6666" max="6666" width="1.42578125" style="8" customWidth="1"/>
    <col min="6667" max="6667" width="24.7109375" style="8" customWidth="1"/>
    <col min="6668" max="6668" width="2.28515625" style="8" customWidth="1"/>
    <col min="6669" max="6669" width="5.28515625" style="8" customWidth="1"/>
    <col min="6670" max="6910" width="9.140625" style="8"/>
    <col min="6911" max="6911" width="1.7109375" style="8" customWidth="1"/>
    <col min="6912" max="6912" width="1.28515625" style="8" customWidth="1"/>
    <col min="6913" max="6914" width="4.5703125" style="8" customWidth="1"/>
    <col min="6915" max="6915" width="14.42578125" style="8" customWidth="1"/>
    <col min="6916" max="6916" width="0" style="8" hidden="1" customWidth="1"/>
    <col min="6917" max="6919" width="18.140625" style="8" customWidth="1"/>
    <col min="6920" max="6920" width="21.7109375" style="8" customWidth="1"/>
    <col min="6921" max="6921" width="0.85546875" style="8" customWidth="1"/>
    <col min="6922" max="6922" width="1.42578125" style="8" customWidth="1"/>
    <col min="6923" max="6923" width="24.7109375" style="8" customWidth="1"/>
    <col min="6924" max="6924" width="2.28515625" style="8" customWidth="1"/>
    <col min="6925" max="6925" width="5.28515625" style="8" customWidth="1"/>
    <col min="6926" max="7166" width="9.140625" style="8"/>
    <col min="7167" max="7167" width="1.7109375" style="8" customWidth="1"/>
    <col min="7168" max="7168" width="1.28515625" style="8" customWidth="1"/>
    <col min="7169" max="7170" width="4.5703125" style="8" customWidth="1"/>
    <col min="7171" max="7171" width="14.42578125" style="8" customWidth="1"/>
    <col min="7172" max="7172" width="0" style="8" hidden="1" customWidth="1"/>
    <col min="7173" max="7175" width="18.140625" style="8" customWidth="1"/>
    <col min="7176" max="7176" width="21.7109375" style="8" customWidth="1"/>
    <col min="7177" max="7177" width="0.85546875" style="8" customWidth="1"/>
    <col min="7178" max="7178" width="1.42578125" style="8" customWidth="1"/>
    <col min="7179" max="7179" width="24.7109375" style="8" customWidth="1"/>
    <col min="7180" max="7180" width="2.28515625" style="8" customWidth="1"/>
    <col min="7181" max="7181" width="5.28515625" style="8" customWidth="1"/>
    <col min="7182" max="7422" width="9.140625" style="8"/>
    <col min="7423" max="7423" width="1.7109375" style="8" customWidth="1"/>
    <col min="7424" max="7424" width="1.28515625" style="8" customWidth="1"/>
    <col min="7425" max="7426" width="4.5703125" style="8" customWidth="1"/>
    <col min="7427" max="7427" width="14.42578125" style="8" customWidth="1"/>
    <col min="7428" max="7428" width="0" style="8" hidden="1" customWidth="1"/>
    <col min="7429" max="7431" width="18.140625" style="8" customWidth="1"/>
    <col min="7432" max="7432" width="21.7109375" style="8" customWidth="1"/>
    <col min="7433" max="7433" width="0.85546875" style="8" customWidth="1"/>
    <col min="7434" max="7434" width="1.42578125" style="8" customWidth="1"/>
    <col min="7435" max="7435" width="24.7109375" style="8" customWidth="1"/>
    <col min="7436" max="7436" width="2.28515625" style="8" customWidth="1"/>
    <col min="7437" max="7437" width="5.28515625" style="8" customWidth="1"/>
    <col min="7438" max="7678" width="9.140625" style="8"/>
    <col min="7679" max="7679" width="1.7109375" style="8" customWidth="1"/>
    <col min="7680" max="7680" width="1.28515625" style="8" customWidth="1"/>
    <col min="7681" max="7682" width="4.5703125" style="8" customWidth="1"/>
    <col min="7683" max="7683" width="14.42578125" style="8" customWidth="1"/>
    <col min="7684" max="7684" width="0" style="8" hidden="1" customWidth="1"/>
    <col min="7685" max="7687" width="18.140625" style="8" customWidth="1"/>
    <col min="7688" max="7688" width="21.7109375" style="8" customWidth="1"/>
    <col min="7689" max="7689" width="0.85546875" style="8" customWidth="1"/>
    <col min="7690" max="7690" width="1.42578125" style="8" customWidth="1"/>
    <col min="7691" max="7691" width="24.7109375" style="8" customWidth="1"/>
    <col min="7692" max="7692" width="2.28515625" style="8" customWidth="1"/>
    <col min="7693" max="7693" width="5.28515625" style="8" customWidth="1"/>
    <col min="7694" max="7934" width="9.140625" style="8"/>
    <col min="7935" max="7935" width="1.7109375" style="8" customWidth="1"/>
    <col min="7936" max="7936" width="1.28515625" style="8" customWidth="1"/>
    <col min="7937" max="7938" width="4.5703125" style="8" customWidth="1"/>
    <col min="7939" max="7939" width="14.42578125" style="8" customWidth="1"/>
    <col min="7940" max="7940" width="0" style="8" hidden="1" customWidth="1"/>
    <col min="7941" max="7943" width="18.140625" style="8" customWidth="1"/>
    <col min="7944" max="7944" width="21.7109375" style="8" customWidth="1"/>
    <col min="7945" max="7945" width="0.85546875" style="8" customWidth="1"/>
    <col min="7946" max="7946" width="1.42578125" style="8" customWidth="1"/>
    <col min="7947" max="7947" width="24.7109375" style="8" customWidth="1"/>
    <col min="7948" max="7948" width="2.28515625" style="8" customWidth="1"/>
    <col min="7949" max="7949" width="5.28515625" style="8" customWidth="1"/>
    <col min="7950" max="8190" width="9.140625" style="8"/>
    <col min="8191" max="8191" width="1.7109375" style="8" customWidth="1"/>
    <col min="8192" max="8192" width="1.28515625" style="8" customWidth="1"/>
    <col min="8193" max="8194" width="4.5703125" style="8" customWidth="1"/>
    <col min="8195" max="8195" width="14.42578125" style="8" customWidth="1"/>
    <col min="8196" max="8196" width="0" style="8" hidden="1" customWidth="1"/>
    <col min="8197" max="8199" width="18.140625" style="8" customWidth="1"/>
    <col min="8200" max="8200" width="21.7109375" style="8" customWidth="1"/>
    <col min="8201" max="8201" width="0.85546875" style="8" customWidth="1"/>
    <col min="8202" max="8202" width="1.42578125" style="8" customWidth="1"/>
    <col min="8203" max="8203" width="24.7109375" style="8" customWidth="1"/>
    <col min="8204" max="8204" width="2.28515625" style="8" customWidth="1"/>
    <col min="8205" max="8205" width="5.28515625" style="8" customWidth="1"/>
    <col min="8206" max="8446" width="9.140625" style="8"/>
    <col min="8447" max="8447" width="1.7109375" style="8" customWidth="1"/>
    <col min="8448" max="8448" width="1.28515625" style="8" customWidth="1"/>
    <col min="8449" max="8450" width="4.5703125" style="8" customWidth="1"/>
    <col min="8451" max="8451" width="14.42578125" style="8" customWidth="1"/>
    <col min="8452" max="8452" width="0" style="8" hidden="1" customWidth="1"/>
    <col min="8453" max="8455" width="18.140625" style="8" customWidth="1"/>
    <col min="8456" max="8456" width="21.7109375" style="8" customWidth="1"/>
    <col min="8457" max="8457" width="0.85546875" style="8" customWidth="1"/>
    <col min="8458" max="8458" width="1.42578125" style="8" customWidth="1"/>
    <col min="8459" max="8459" width="24.7109375" style="8" customWidth="1"/>
    <col min="8460" max="8460" width="2.28515625" style="8" customWidth="1"/>
    <col min="8461" max="8461" width="5.28515625" style="8" customWidth="1"/>
    <col min="8462" max="8702" width="9.140625" style="8"/>
    <col min="8703" max="8703" width="1.7109375" style="8" customWidth="1"/>
    <col min="8704" max="8704" width="1.28515625" style="8" customWidth="1"/>
    <col min="8705" max="8706" width="4.5703125" style="8" customWidth="1"/>
    <col min="8707" max="8707" width="14.42578125" style="8" customWidth="1"/>
    <col min="8708" max="8708" width="0" style="8" hidden="1" customWidth="1"/>
    <col min="8709" max="8711" width="18.140625" style="8" customWidth="1"/>
    <col min="8712" max="8712" width="21.7109375" style="8" customWidth="1"/>
    <col min="8713" max="8713" width="0.85546875" style="8" customWidth="1"/>
    <col min="8714" max="8714" width="1.42578125" style="8" customWidth="1"/>
    <col min="8715" max="8715" width="24.7109375" style="8" customWidth="1"/>
    <col min="8716" max="8716" width="2.28515625" style="8" customWidth="1"/>
    <col min="8717" max="8717" width="5.28515625" style="8" customWidth="1"/>
    <col min="8718" max="8958" width="9.140625" style="8"/>
    <col min="8959" max="8959" width="1.7109375" style="8" customWidth="1"/>
    <col min="8960" max="8960" width="1.28515625" style="8" customWidth="1"/>
    <col min="8961" max="8962" width="4.5703125" style="8" customWidth="1"/>
    <col min="8963" max="8963" width="14.42578125" style="8" customWidth="1"/>
    <col min="8964" max="8964" width="0" style="8" hidden="1" customWidth="1"/>
    <col min="8965" max="8967" width="18.140625" style="8" customWidth="1"/>
    <col min="8968" max="8968" width="21.7109375" style="8" customWidth="1"/>
    <col min="8969" max="8969" width="0.85546875" style="8" customWidth="1"/>
    <col min="8970" max="8970" width="1.42578125" style="8" customWidth="1"/>
    <col min="8971" max="8971" width="24.7109375" style="8" customWidth="1"/>
    <col min="8972" max="8972" width="2.28515625" style="8" customWidth="1"/>
    <col min="8973" max="8973" width="5.28515625" style="8" customWidth="1"/>
    <col min="8974" max="9214" width="9.140625" style="8"/>
    <col min="9215" max="9215" width="1.7109375" style="8" customWidth="1"/>
    <col min="9216" max="9216" width="1.28515625" style="8" customWidth="1"/>
    <col min="9217" max="9218" width="4.5703125" style="8" customWidth="1"/>
    <col min="9219" max="9219" width="14.42578125" style="8" customWidth="1"/>
    <col min="9220" max="9220" width="0" style="8" hidden="1" customWidth="1"/>
    <col min="9221" max="9223" width="18.140625" style="8" customWidth="1"/>
    <col min="9224" max="9224" width="21.7109375" style="8" customWidth="1"/>
    <col min="9225" max="9225" width="0.85546875" style="8" customWidth="1"/>
    <col min="9226" max="9226" width="1.42578125" style="8" customWidth="1"/>
    <col min="9227" max="9227" width="24.7109375" style="8" customWidth="1"/>
    <col min="9228" max="9228" width="2.28515625" style="8" customWidth="1"/>
    <col min="9229" max="9229" width="5.28515625" style="8" customWidth="1"/>
    <col min="9230" max="9470" width="9.140625" style="8"/>
    <col min="9471" max="9471" width="1.7109375" style="8" customWidth="1"/>
    <col min="9472" max="9472" width="1.28515625" style="8" customWidth="1"/>
    <col min="9473" max="9474" width="4.5703125" style="8" customWidth="1"/>
    <col min="9475" max="9475" width="14.42578125" style="8" customWidth="1"/>
    <col min="9476" max="9476" width="0" style="8" hidden="1" customWidth="1"/>
    <col min="9477" max="9479" width="18.140625" style="8" customWidth="1"/>
    <col min="9480" max="9480" width="21.7109375" style="8" customWidth="1"/>
    <col min="9481" max="9481" width="0.85546875" style="8" customWidth="1"/>
    <col min="9482" max="9482" width="1.42578125" style="8" customWidth="1"/>
    <col min="9483" max="9483" width="24.7109375" style="8" customWidth="1"/>
    <col min="9484" max="9484" width="2.28515625" style="8" customWidth="1"/>
    <col min="9485" max="9485" width="5.28515625" style="8" customWidth="1"/>
    <col min="9486" max="9726" width="9.140625" style="8"/>
    <col min="9727" max="9727" width="1.7109375" style="8" customWidth="1"/>
    <col min="9728" max="9728" width="1.28515625" style="8" customWidth="1"/>
    <col min="9729" max="9730" width="4.5703125" style="8" customWidth="1"/>
    <col min="9731" max="9731" width="14.42578125" style="8" customWidth="1"/>
    <col min="9732" max="9732" width="0" style="8" hidden="1" customWidth="1"/>
    <col min="9733" max="9735" width="18.140625" style="8" customWidth="1"/>
    <col min="9736" max="9736" width="21.7109375" style="8" customWidth="1"/>
    <col min="9737" max="9737" width="0.85546875" style="8" customWidth="1"/>
    <col min="9738" max="9738" width="1.42578125" style="8" customWidth="1"/>
    <col min="9739" max="9739" width="24.7109375" style="8" customWidth="1"/>
    <col min="9740" max="9740" width="2.28515625" style="8" customWidth="1"/>
    <col min="9741" max="9741" width="5.28515625" style="8" customWidth="1"/>
    <col min="9742" max="9982" width="9.140625" style="8"/>
    <col min="9983" max="9983" width="1.7109375" style="8" customWidth="1"/>
    <col min="9984" max="9984" width="1.28515625" style="8" customWidth="1"/>
    <col min="9985" max="9986" width="4.5703125" style="8" customWidth="1"/>
    <col min="9987" max="9987" width="14.42578125" style="8" customWidth="1"/>
    <col min="9988" max="9988" width="0" style="8" hidden="1" customWidth="1"/>
    <col min="9989" max="9991" width="18.140625" style="8" customWidth="1"/>
    <col min="9992" max="9992" width="21.7109375" style="8" customWidth="1"/>
    <col min="9993" max="9993" width="0.85546875" style="8" customWidth="1"/>
    <col min="9994" max="9994" width="1.42578125" style="8" customWidth="1"/>
    <col min="9995" max="9995" width="24.7109375" style="8" customWidth="1"/>
    <col min="9996" max="9996" width="2.28515625" style="8" customWidth="1"/>
    <col min="9997" max="9997" width="5.28515625" style="8" customWidth="1"/>
    <col min="9998" max="10238" width="9.140625" style="8"/>
    <col min="10239" max="10239" width="1.7109375" style="8" customWidth="1"/>
    <col min="10240" max="10240" width="1.28515625" style="8" customWidth="1"/>
    <col min="10241" max="10242" width="4.5703125" style="8" customWidth="1"/>
    <col min="10243" max="10243" width="14.42578125" style="8" customWidth="1"/>
    <col min="10244" max="10244" width="0" style="8" hidden="1" customWidth="1"/>
    <col min="10245" max="10247" width="18.140625" style="8" customWidth="1"/>
    <col min="10248" max="10248" width="21.7109375" style="8" customWidth="1"/>
    <col min="10249" max="10249" width="0.85546875" style="8" customWidth="1"/>
    <col min="10250" max="10250" width="1.42578125" style="8" customWidth="1"/>
    <col min="10251" max="10251" width="24.7109375" style="8" customWidth="1"/>
    <col min="10252" max="10252" width="2.28515625" style="8" customWidth="1"/>
    <col min="10253" max="10253" width="5.28515625" style="8" customWidth="1"/>
    <col min="10254" max="10494" width="9.140625" style="8"/>
    <col min="10495" max="10495" width="1.7109375" style="8" customWidth="1"/>
    <col min="10496" max="10496" width="1.28515625" style="8" customWidth="1"/>
    <col min="10497" max="10498" width="4.5703125" style="8" customWidth="1"/>
    <col min="10499" max="10499" width="14.42578125" style="8" customWidth="1"/>
    <col min="10500" max="10500" width="0" style="8" hidden="1" customWidth="1"/>
    <col min="10501" max="10503" width="18.140625" style="8" customWidth="1"/>
    <col min="10504" max="10504" width="21.7109375" style="8" customWidth="1"/>
    <col min="10505" max="10505" width="0.85546875" style="8" customWidth="1"/>
    <col min="10506" max="10506" width="1.42578125" style="8" customWidth="1"/>
    <col min="10507" max="10507" width="24.7109375" style="8" customWidth="1"/>
    <col min="10508" max="10508" width="2.28515625" style="8" customWidth="1"/>
    <col min="10509" max="10509" width="5.28515625" style="8" customWidth="1"/>
    <col min="10510" max="10750" width="9.140625" style="8"/>
    <col min="10751" max="10751" width="1.7109375" style="8" customWidth="1"/>
    <col min="10752" max="10752" width="1.28515625" style="8" customWidth="1"/>
    <col min="10753" max="10754" width="4.5703125" style="8" customWidth="1"/>
    <col min="10755" max="10755" width="14.42578125" style="8" customWidth="1"/>
    <col min="10756" max="10756" width="0" style="8" hidden="1" customWidth="1"/>
    <col min="10757" max="10759" width="18.140625" style="8" customWidth="1"/>
    <col min="10760" max="10760" width="21.7109375" style="8" customWidth="1"/>
    <col min="10761" max="10761" width="0.85546875" style="8" customWidth="1"/>
    <col min="10762" max="10762" width="1.42578125" style="8" customWidth="1"/>
    <col min="10763" max="10763" width="24.7109375" style="8" customWidth="1"/>
    <col min="10764" max="10764" width="2.28515625" style="8" customWidth="1"/>
    <col min="10765" max="10765" width="5.28515625" style="8" customWidth="1"/>
    <col min="10766" max="11006" width="9.140625" style="8"/>
    <col min="11007" max="11007" width="1.7109375" style="8" customWidth="1"/>
    <col min="11008" max="11008" width="1.28515625" style="8" customWidth="1"/>
    <col min="11009" max="11010" width="4.5703125" style="8" customWidth="1"/>
    <col min="11011" max="11011" width="14.42578125" style="8" customWidth="1"/>
    <col min="11012" max="11012" width="0" style="8" hidden="1" customWidth="1"/>
    <col min="11013" max="11015" width="18.140625" style="8" customWidth="1"/>
    <col min="11016" max="11016" width="21.7109375" style="8" customWidth="1"/>
    <col min="11017" max="11017" width="0.85546875" style="8" customWidth="1"/>
    <col min="11018" max="11018" width="1.42578125" style="8" customWidth="1"/>
    <col min="11019" max="11019" width="24.7109375" style="8" customWidth="1"/>
    <col min="11020" max="11020" width="2.28515625" style="8" customWidth="1"/>
    <col min="11021" max="11021" width="5.28515625" style="8" customWidth="1"/>
    <col min="11022" max="11262" width="9.140625" style="8"/>
    <col min="11263" max="11263" width="1.7109375" style="8" customWidth="1"/>
    <col min="11264" max="11264" width="1.28515625" style="8" customWidth="1"/>
    <col min="11265" max="11266" width="4.5703125" style="8" customWidth="1"/>
    <col min="11267" max="11267" width="14.42578125" style="8" customWidth="1"/>
    <col min="11268" max="11268" width="0" style="8" hidden="1" customWidth="1"/>
    <col min="11269" max="11271" width="18.140625" style="8" customWidth="1"/>
    <col min="11272" max="11272" width="21.7109375" style="8" customWidth="1"/>
    <col min="11273" max="11273" width="0.85546875" style="8" customWidth="1"/>
    <col min="11274" max="11274" width="1.42578125" style="8" customWidth="1"/>
    <col min="11275" max="11275" width="24.7109375" style="8" customWidth="1"/>
    <col min="11276" max="11276" width="2.28515625" style="8" customWidth="1"/>
    <col min="11277" max="11277" width="5.28515625" style="8" customWidth="1"/>
    <col min="11278" max="11518" width="9.140625" style="8"/>
    <col min="11519" max="11519" width="1.7109375" style="8" customWidth="1"/>
    <col min="11520" max="11520" width="1.28515625" style="8" customWidth="1"/>
    <col min="11521" max="11522" width="4.5703125" style="8" customWidth="1"/>
    <col min="11523" max="11523" width="14.42578125" style="8" customWidth="1"/>
    <col min="11524" max="11524" width="0" style="8" hidden="1" customWidth="1"/>
    <col min="11525" max="11527" width="18.140625" style="8" customWidth="1"/>
    <col min="11528" max="11528" width="21.7109375" style="8" customWidth="1"/>
    <col min="11529" max="11529" width="0.85546875" style="8" customWidth="1"/>
    <col min="11530" max="11530" width="1.42578125" style="8" customWidth="1"/>
    <col min="11531" max="11531" width="24.7109375" style="8" customWidth="1"/>
    <col min="11532" max="11532" width="2.28515625" style="8" customWidth="1"/>
    <col min="11533" max="11533" width="5.28515625" style="8" customWidth="1"/>
    <col min="11534" max="11774" width="9.140625" style="8"/>
    <col min="11775" max="11775" width="1.7109375" style="8" customWidth="1"/>
    <col min="11776" max="11776" width="1.28515625" style="8" customWidth="1"/>
    <col min="11777" max="11778" width="4.5703125" style="8" customWidth="1"/>
    <col min="11779" max="11779" width="14.42578125" style="8" customWidth="1"/>
    <col min="11780" max="11780" width="0" style="8" hidden="1" customWidth="1"/>
    <col min="11781" max="11783" width="18.140625" style="8" customWidth="1"/>
    <col min="11784" max="11784" width="21.7109375" style="8" customWidth="1"/>
    <col min="11785" max="11785" width="0.85546875" style="8" customWidth="1"/>
    <col min="11786" max="11786" width="1.42578125" style="8" customWidth="1"/>
    <col min="11787" max="11787" width="24.7109375" style="8" customWidth="1"/>
    <col min="11788" max="11788" width="2.28515625" style="8" customWidth="1"/>
    <col min="11789" max="11789" width="5.28515625" style="8" customWidth="1"/>
    <col min="11790" max="12030" width="9.140625" style="8"/>
    <col min="12031" max="12031" width="1.7109375" style="8" customWidth="1"/>
    <col min="12032" max="12032" width="1.28515625" style="8" customWidth="1"/>
    <col min="12033" max="12034" width="4.5703125" style="8" customWidth="1"/>
    <col min="12035" max="12035" width="14.42578125" style="8" customWidth="1"/>
    <col min="12036" max="12036" width="0" style="8" hidden="1" customWidth="1"/>
    <col min="12037" max="12039" width="18.140625" style="8" customWidth="1"/>
    <col min="12040" max="12040" width="21.7109375" style="8" customWidth="1"/>
    <col min="12041" max="12041" width="0.85546875" style="8" customWidth="1"/>
    <col min="12042" max="12042" width="1.42578125" style="8" customWidth="1"/>
    <col min="12043" max="12043" width="24.7109375" style="8" customWidth="1"/>
    <col min="12044" max="12044" width="2.28515625" style="8" customWidth="1"/>
    <col min="12045" max="12045" width="5.28515625" style="8" customWidth="1"/>
    <col min="12046" max="12286" width="9.140625" style="8"/>
    <col min="12287" max="12287" width="1.7109375" style="8" customWidth="1"/>
    <col min="12288" max="12288" width="1.28515625" style="8" customWidth="1"/>
    <col min="12289" max="12290" width="4.5703125" style="8" customWidth="1"/>
    <col min="12291" max="12291" width="14.42578125" style="8" customWidth="1"/>
    <col min="12292" max="12292" width="0" style="8" hidden="1" customWidth="1"/>
    <col min="12293" max="12295" width="18.140625" style="8" customWidth="1"/>
    <col min="12296" max="12296" width="21.7109375" style="8" customWidth="1"/>
    <col min="12297" max="12297" width="0.85546875" style="8" customWidth="1"/>
    <col min="12298" max="12298" width="1.42578125" style="8" customWidth="1"/>
    <col min="12299" max="12299" width="24.7109375" style="8" customWidth="1"/>
    <col min="12300" max="12300" width="2.28515625" style="8" customWidth="1"/>
    <col min="12301" max="12301" width="5.28515625" style="8" customWidth="1"/>
    <col min="12302" max="12542" width="9.140625" style="8"/>
    <col min="12543" max="12543" width="1.7109375" style="8" customWidth="1"/>
    <col min="12544" max="12544" width="1.28515625" style="8" customWidth="1"/>
    <col min="12545" max="12546" width="4.5703125" style="8" customWidth="1"/>
    <col min="12547" max="12547" width="14.42578125" style="8" customWidth="1"/>
    <col min="12548" max="12548" width="0" style="8" hidden="1" customWidth="1"/>
    <col min="12549" max="12551" width="18.140625" style="8" customWidth="1"/>
    <col min="12552" max="12552" width="21.7109375" style="8" customWidth="1"/>
    <col min="12553" max="12553" width="0.85546875" style="8" customWidth="1"/>
    <col min="12554" max="12554" width="1.42578125" style="8" customWidth="1"/>
    <col min="12555" max="12555" width="24.7109375" style="8" customWidth="1"/>
    <col min="12556" max="12556" width="2.28515625" style="8" customWidth="1"/>
    <col min="12557" max="12557" width="5.28515625" style="8" customWidth="1"/>
    <col min="12558" max="12798" width="9.140625" style="8"/>
    <col min="12799" max="12799" width="1.7109375" style="8" customWidth="1"/>
    <col min="12800" max="12800" width="1.28515625" style="8" customWidth="1"/>
    <col min="12801" max="12802" width="4.5703125" style="8" customWidth="1"/>
    <col min="12803" max="12803" width="14.42578125" style="8" customWidth="1"/>
    <col min="12804" max="12804" width="0" style="8" hidden="1" customWidth="1"/>
    <col min="12805" max="12807" width="18.140625" style="8" customWidth="1"/>
    <col min="12808" max="12808" width="21.7109375" style="8" customWidth="1"/>
    <col min="12809" max="12809" width="0.85546875" style="8" customWidth="1"/>
    <col min="12810" max="12810" width="1.42578125" style="8" customWidth="1"/>
    <col min="12811" max="12811" width="24.7109375" style="8" customWidth="1"/>
    <col min="12812" max="12812" width="2.28515625" style="8" customWidth="1"/>
    <col min="12813" max="12813" width="5.28515625" style="8" customWidth="1"/>
    <col min="12814" max="13054" width="9.140625" style="8"/>
    <col min="13055" max="13055" width="1.7109375" style="8" customWidth="1"/>
    <col min="13056" max="13056" width="1.28515625" style="8" customWidth="1"/>
    <col min="13057" max="13058" width="4.5703125" style="8" customWidth="1"/>
    <col min="13059" max="13059" width="14.42578125" style="8" customWidth="1"/>
    <col min="13060" max="13060" width="0" style="8" hidden="1" customWidth="1"/>
    <col min="13061" max="13063" width="18.140625" style="8" customWidth="1"/>
    <col min="13064" max="13064" width="21.7109375" style="8" customWidth="1"/>
    <col min="13065" max="13065" width="0.85546875" style="8" customWidth="1"/>
    <col min="13066" max="13066" width="1.42578125" style="8" customWidth="1"/>
    <col min="13067" max="13067" width="24.7109375" style="8" customWidth="1"/>
    <col min="13068" max="13068" width="2.28515625" style="8" customWidth="1"/>
    <col min="13069" max="13069" width="5.28515625" style="8" customWidth="1"/>
    <col min="13070" max="13310" width="9.140625" style="8"/>
    <col min="13311" max="13311" width="1.7109375" style="8" customWidth="1"/>
    <col min="13312" max="13312" width="1.28515625" style="8" customWidth="1"/>
    <col min="13313" max="13314" width="4.5703125" style="8" customWidth="1"/>
    <col min="13315" max="13315" width="14.42578125" style="8" customWidth="1"/>
    <col min="13316" max="13316" width="0" style="8" hidden="1" customWidth="1"/>
    <col min="13317" max="13319" width="18.140625" style="8" customWidth="1"/>
    <col min="13320" max="13320" width="21.7109375" style="8" customWidth="1"/>
    <col min="13321" max="13321" width="0.85546875" style="8" customWidth="1"/>
    <col min="13322" max="13322" width="1.42578125" style="8" customWidth="1"/>
    <col min="13323" max="13323" width="24.7109375" style="8" customWidth="1"/>
    <col min="13324" max="13324" width="2.28515625" style="8" customWidth="1"/>
    <col min="13325" max="13325" width="5.28515625" style="8" customWidth="1"/>
    <col min="13326" max="13566" width="9.140625" style="8"/>
    <col min="13567" max="13567" width="1.7109375" style="8" customWidth="1"/>
    <col min="13568" max="13568" width="1.28515625" style="8" customWidth="1"/>
    <col min="13569" max="13570" width="4.5703125" style="8" customWidth="1"/>
    <col min="13571" max="13571" width="14.42578125" style="8" customWidth="1"/>
    <col min="13572" max="13572" width="0" style="8" hidden="1" customWidth="1"/>
    <col min="13573" max="13575" width="18.140625" style="8" customWidth="1"/>
    <col min="13576" max="13576" width="21.7109375" style="8" customWidth="1"/>
    <col min="13577" max="13577" width="0.85546875" style="8" customWidth="1"/>
    <col min="13578" max="13578" width="1.42578125" style="8" customWidth="1"/>
    <col min="13579" max="13579" width="24.7109375" style="8" customWidth="1"/>
    <col min="13580" max="13580" width="2.28515625" style="8" customWidth="1"/>
    <col min="13581" max="13581" width="5.28515625" style="8" customWidth="1"/>
    <col min="13582" max="13822" width="9.140625" style="8"/>
    <col min="13823" max="13823" width="1.7109375" style="8" customWidth="1"/>
    <col min="13824" max="13824" width="1.28515625" style="8" customWidth="1"/>
    <col min="13825" max="13826" width="4.5703125" style="8" customWidth="1"/>
    <col min="13827" max="13827" width="14.42578125" style="8" customWidth="1"/>
    <col min="13828" max="13828" width="0" style="8" hidden="1" customWidth="1"/>
    <col min="13829" max="13831" width="18.140625" style="8" customWidth="1"/>
    <col min="13832" max="13832" width="21.7109375" style="8" customWidth="1"/>
    <col min="13833" max="13833" width="0.85546875" style="8" customWidth="1"/>
    <col min="13834" max="13834" width="1.42578125" style="8" customWidth="1"/>
    <col min="13835" max="13835" width="24.7109375" style="8" customWidth="1"/>
    <col min="13836" max="13836" width="2.28515625" style="8" customWidth="1"/>
    <col min="13837" max="13837" width="5.28515625" style="8" customWidth="1"/>
    <col min="13838" max="14078" width="9.140625" style="8"/>
    <col min="14079" max="14079" width="1.7109375" style="8" customWidth="1"/>
    <col min="14080" max="14080" width="1.28515625" style="8" customWidth="1"/>
    <col min="14081" max="14082" width="4.5703125" style="8" customWidth="1"/>
    <col min="14083" max="14083" width="14.42578125" style="8" customWidth="1"/>
    <col min="14084" max="14084" width="0" style="8" hidden="1" customWidth="1"/>
    <col min="14085" max="14087" width="18.140625" style="8" customWidth="1"/>
    <col min="14088" max="14088" width="21.7109375" style="8" customWidth="1"/>
    <col min="14089" max="14089" width="0.85546875" style="8" customWidth="1"/>
    <col min="14090" max="14090" width="1.42578125" style="8" customWidth="1"/>
    <col min="14091" max="14091" width="24.7109375" style="8" customWidth="1"/>
    <col min="14092" max="14092" width="2.28515625" style="8" customWidth="1"/>
    <col min="14093" max="14093" width="5.28515625" style="8" customWidth="1"/>
    <col min="14094" max="14334" width="9.140625" style="8"/>
    <col min="14335" max="14335" width="1.7109375" style="8" customWidth="1"/>
    <col min="14336" max="14336" width="1.28515625" style="8" customWidth="1"/>
    <col min="14337" max="14338" width="4.5703125" style="8" customWidth="1"/>
    <col min="14339" max="14339" width="14.42578125" style="8" customWidth="1"/>
    <col min="14340" max="14340" width="0" style="8" hidden="1" customWidth="1"/>
    <col min="14341" max="14343" width="18.140625" style="8" customWidth="1"/>
    <col min="14344" max="14344" width="21.7109375" style="8" customWidth="1"/>
    <col min="14345" max="14345" width="0.85546875" style="8" customWidth="1"/>
    <col min="14346" max="14346" width="1.42578125" style="8" customWidth="1"/>
    <col min="14347" max="14347" width="24.7109375" style="8" customWidth="1"/>
    <col min="14348" max="14348" width="2.28515625" style="8" customWidth="1"/>
    <col min="14349" max="14349" width="5.28515625" style="8" customWidth="1"/>
    <col min="14350" max="14590" width="9.140625" style="8"/>
    <col min="14591" max="14591" width="1.7109375" style="8" customWidth="1"/>
    <col min="14592" max="14592" width="1.28515625" style="8" customWidth="1"/>
    <col min="14593" max="14594" width="4.5703125" style="8" customWidth="1"/>
    <col min="14595" max="14595" width="14.42578125" style="8" customWidth="1"/>
    <col min="14596" max="14596" width="0" style="8" hidden="1" customWidth="1"/>
    <col min="14597" max="14599" width="18.140625" style="8" customWidth="1"/>
    <col min="14600" max="14600" width="21.7109375" style="8" customWidth="1"/>
    <col min="14601" max="14601" width="0.85546875" style="8" customWidth="1"/>
    <col min="14602" max="14602" width="1.42578125" style="8" customWidth="1"/>
    <col min="14603" max="14603" width="24.7109375" style="8" customWidth="1"/>
    <col min="14604" max="14604" width="2.28515625" style="8" customWidth="1"/>
    <col min="14605" max="14605" width="5.28515625" style="8" customWidth="1"/>
    <col min="14606" max="14846" width="9.140625" style="8"/>
    <col min="14847" max="14847" width="1.7109375" style="8" customWidth="1"/>
    <col min="14848" max="14848" width="1.28515625" style="8" customWidth="1"/>
    <col min="14849" max="14850" width="4.5703125" style="8" customWidth="1"/>
    <col min="14851" max="14851" width="14.42578125" style="8" customWidth="1"/>
    <col min="14852" max="14852" width="0" style="8" hidden="1" customWidth="1"/>
    <col min="14853" max="14855" width="18.140625" style="8" customWidth="1"/>
    <col min="14856" max="14856" width="21.7109375" style="8" customWidth="1"/>
    <col min="14857" max="14857" width="0.85546875" style="8" customWidth="1"/>
    <col min="14858" max="14858" width="1.42578125" style="8" customWidth="1"/>
    <col min="14859" max="14859" width="24.7109375" style="8" customWidth="1"/>
    <col min="14860" max="14860" width="2.28515625" style="8" customWidth="1"/>
    <col min="14861" max="14861" width="5.28515625" style="8" customWidth="1"/>
    <col min="14862" max="15102" width="9.140625" style="8"/>
    <col min="15103" max="15103" width="1.7109375" style="8" customWidth="1"/>
    <col min="15104" max="15104" width="1.28515625" style="8" customWidth="1"/>
    <col min="15105" max="15106" width="4.5703125" style="8" customWidth="1"/>
    <col min="15107" max="15107" width="14.42578125" style="8" customWidth="1"/>
    <col min="15108" max="15108" width="0" style="8" hidden="1" customWidth="1"/>
    <col min="15109" max="15111" width="18.140625" style="8" customWidth="1"/>
    <col min="15112" max="15112" width="21.7109375" style="8" customWidth="1"/>
    <col min="15113" max="15113" width="0.85546875" style="8" customWidth="1"/>
    <col min="15114" max="15114" width="1.42578125" style="8" customWidth="1"/>
    <col min="15115" max="15115" width="24.7109375" style="8" customWidth="1"/>
    <col min="15116" max="15116" width="2.28515625" style="8" customWidth="1"/>
    <col min="15117" max="15117" width="5.28515625" style="8" customWidth="1"/>
    <col min="15118" max="15358" width="9.140625" style="8"/>
    <col min="15359" max="15359" width="1.7109375" style="8" customWidth="1"/>
    <col min="15360" max="15360" width="1.28515625" style="8" customWidth="1"/>
    <col min="15361" max="15362" width="4.5703125" style="8" customWidth="1"/>
    <col min="15363" max="15363" width="14.42578125" style="8" customWidth="1"/>
    <col min="15364" max="15364" width="0" style="8" hidden="1" customWidth="1"/>
    <col min="15365" max="15367" width="18.140625" style="8" customWidth="1"/>
    <col min="15368" max="15368" width="21.7109375" style="8" customWidth="1"/>
    <col min="15369" max="15369" width="0.85546875" style="8" customWidth="1"/>
    <col min="15370" max="15370" width="1.42578125" style="8" customWidth="1"/>
    <col min="15371" max="15371" width="24.7109375" style="8" customWidth="1"/>
    <col min="15372" max="15372" width="2.28515625" style="8" customWidth="1"/>
    <col min="15373" max="15373" width="5.28515625" style="8" customWidth="1"/>
    <col min="15374" max="15614" width="9.140625" style="8"/>
    <col min="15615" max="15615" width="1.7109375" style="8" customWidth="1"/>
    <col min="15616" max="15616" width="1.28515625" style="8" customWidth="1"/>
    <col min="15617" max="15618" width="4.5703125" style="8" customWidth="1"/>
    <col min="15619" max="15619" width="14.42578125" style="8" customWidth="1"/>
    <col min="15620" max="15620" width="0" style="8" hidden="1" customWidth="1"/>
    <col min="15621" max="15623" width="18.140625" style="8" customWidth="1"/>
    <col min="15624" max="15624" width="21.7109375" style="8" customWidth="1"/>
    <col min="15625" max="15625" width="0.85546875" style="8" customWidth="1"/>
    <col min="15626" max="15626" width="1.42578125" style="8" customWidth="1"/>
    <col min="15627" max="15627" width="24.7109375" style="8" customWidth="1"/>
    <col min="15628" max="15628" width="2.28515625" style="8" customWidth="1"/>
    <col min="15629" max="15629" width="5.28515625" style="8" customWidth="1"/>
    <col min="15630" max="15870" width="9.140625" style="8"/>
    <col min="15871" max="15871" width="1.7109375" style="8" customWidth="1"/>
    <col min="15872" max="15872" width="1.28515625" style="8" customWidth="1"/>
    <col min="15873" max="15874" width="4.5703125" style="8" customWidth="1"/>
    <col min="15875" max="15875" width="14.42578125" style="8" customWidth="1"/>
    <col min="15876" max="15876" width="0" style="8" hidden="1" customWidth="1"/>
    <col min="15877" max="15879" width="18.140625" style="8" customWidth="1"/>
    <col min="15880" max="15880" width="21.7109375" style="8" customWidth="1"/>
    <col min="15881" max="15881" width="0.85546875" style="8" customWidth="1"/>
    <col min="15882" max="15882" width="1.42578125" style="8" customWidth="1"/>
    <col min="15883" max="15883" width="24.7109375" style="8" customWidth="1"/>
    <col min="15884" max="15884" width="2.28515625" style="8" customWidth="1"/>
    <col min="15885" max="15885" width="5.28515625" style="8" customWidth="1"/>
    <col min="15886" max="16126" width="9.140625" style="8"/>
    <col min="16127" max="16127" width="1.7109375" style="8" customWidth="1"/>
    <col min="16128" max="16128" width="1.28515625" style="8" customWidth="1"/>
    <col min="16129" max="16130" width="4.5703125" style="8" customWidth="1"/>
    <col min="16131" max="16131" width="14.42578125" style="8" customWidth="1"/>
    <col min="16132" max="16132" width="0" style="8" hidden="1" customWidth="1"/>
    <col min="16133" max="16135" width="18.140625" style="8" customWidth="1"/>
    <col min="16136" max="16136" width="21.7109375" style="8" customWidth="1"/>
    <col min="16137" max="16137" width="0.85546875" style="8" customWidth="1"/>
    <col min="16138" max="16138" width="1.42578125" style="8" customWidth="1"/>
    <col min="16139" max="16139" width="24.7109375" style="8" customWidth="1"/>
    <col min="16140" max="16140" width="2.28515625" style="8" customWidth="1"/>
    <col min="16141" max="16141" width="5.28515625" style="8" customWidth="1"/>
    <col min="16142" max="16384" width="9.140625" style="8"/>
  </cols>
  <sheetData>
    <row r="1" spans="1:14" s="1" customFormat="1" ht="22.5" customHeight="1" x14ac:dyDescent="0.3">
      <c r="B1" s="2" t="s">
        <v>0</v>
      </c>
      <c r="C1" s="2"/>
      <c r="D1" s="3">
        <v>17.100000000000001</v>
      </c>
      <c r="E1" s="2" t="s">
        <v>72</v>
      </c>
      <c r="M1" s="4"/>
      <c r="N1" s="1" t="s">
        <v>10</v>
      </c>
    </row>
    <row r="2" spans="1:14" s="5" customFormat="1" ht="22.5" customHeight="1" x14ac:dyDescent="0.3">
      <c r="B2" s="1" t="s">
        <v>11</v>
      </c>
      <c r="C2" s="6"/>
      <c r="D2" s="3">
        <v>17.100000000000001</v>
      </c>
      <c r="E2" s="7" t="s">
        <v>73</v>
      </c>
    </row>
    <row r="3" spans="1:14" ht="6" customHeight="1" x14ac:dyDescent="0.3"/>
    <row r="4" spans="1:14" s="12" customFormat="1" ht="19.5" customHeight="1" x14ac:dyDescent="0.3">
      <c r="A4" s="44" t="s">
        <v>5</v>
      </c>
      <c r="B4" s="44"/>
      <c r="C4" s="44"/>
      <c r="D4" s="44"/>
      <c r="E4" s="45"/>
      <c r="F4" s="10" t="s">
        <v>17</v>
      </c>
      <c r="G4" s="10"/>
      <c r="H4" s="50" t="s">
        <v>13</v>
      </c>
      <c r="I4" s="50"/>
      <c r="J4" s="10" t="s">
        <v>6</v>
      </c>
      <c r="K4" s="11"/>
      <c r="L4" s="44" t="s">
        <v>9</v>
      </c>
      <c r="M4" s="44"/>
    </row>
    <row r="5" spans="1:14" s="12" customFormat="1" ht="19.5" customHeight="1" x14ac:dyDescent="0.3">
      <c r="A5" s="46"/>
      <c r="B5" s="46"/>
      <c r="C5" s="46"/>
      <c r="D5" s="46"/>
      <c r="E5" s="47"/>
      <c r="F5" s="13" t="s">
        <v>18</v>
      </c>
      <c r="G5" s="13" t="s">
        <v>8</v>
      </c>
      <c r="H5" s="13" t="s">
        <v>1</v>
      </c>
      <c r="I5" s="13" t="s">
        <v>2</v>
      </c>
      <c r="J5" s="13" t="s">
        <v>7</v>
      </c>
      <c r="K5" s="14"/>
      <c r="L5" s="46"/>
      <c r="M5" s="46"/>
    </row>
    <row r="6" spans="1:14" s="12" customFormat="1" ht="19.5" customHeight="1" x14ac:dyDescent="0.3">
      <c r="A6" s="48"/>
      <c r="B6" s="48"/>
      <c r="C6" s="48"/>
      <c r="D6" s="48"/>
      <c r="E6" s="49"/>
      <c r="F6" s="15" t="s">
        <v>19</v>
      </c>
      <c r="G6" s="15" t="s">
        <v>12</v>
      </c>
      <c r="H6" s="15" t="s">
        <v>14</v>
      </c>
      <c r="I6" s="15" t="s">
        <v>15</v>
      </c>
      <c r="J6" s="15" t="s">
        <v>16</v>
      </c>
      <c r="K6" s="16"/>
      <c r="L6" s="48"/>
      <c r="M6" s="48"/>
    </row>
    <row r="7" spans="1:14" s="12" customFormat="1" ht="3" customHeight="1" x14ac:dyDescent="0.3">
      <c r="A7" s="17"/>
      <c r="B7" s="17"/>
      <c r="C7" s="17"/>
      <c r="D7" s="17"/>
      <c r="E7" s="18"/>
      <c r="F7" s="19"/>
      <c r="G7" s="19"/>
      <c r="H7" s="19"/>
      <c r="I7" s="19"/>
      <c r="J7" s="19"/>
      <c r="K7" s="20"/>
      <c r="L7" s="17"/>
      <c r="M7" s="17"/>
    </row>
    <row r="8" spans="1:14" s="12" customFormat="1" ht="27" customHeight="1" x14ac:dyDescent="0.3">
      <c r="A8" s="21" t="s">
        <v>20</v>
      </c>
      <c r="B8" s="22"/>
      <c r="D8" s="22"/>
      <c r="E8" s="23"/>
      <c r="F8" s="24"/>
      <c r="G8" s="25">
        <f>SUM(G9:G21,G29:G40)</f>
        <v>171816</v>
      </c>
      <c r="H8" s="25">
        <f>SUM(H9:H21,H29:H40)</f>
        <v>45935400</v>
      </c>
      <c r="I8" s="25">
        <f>SUM(I9:I21,I29:I40)</f>
        <v>44373045</v>
      </c>
      <c r="J8" s="41">
        <f>SUM(J9:J21,J29:J40)</f>
        <v>407625</v>
      </c>
      <c r="K8" s="26"/>
      <c r="L8" s="6" t="s">
        <v>21</v>
      </c>
    </row>
    <row r="9" spans="1:14" s="12" customFormat="1" ht="26.1" customHeight="1" x14ac:dyDescent="0.3">
      <c r="B9" s="27"/>
      <c r="C9" s="28" t="s">
        <v>22</v>
      </c>
      <c r="D9" s="29"/>
      <c r="E9" s="30"/>
      <c r="F9" s="24"/>
      <c r="G9" s="31">
        <v>3893</v>
      </c>
      <c r="H9" s="31">
        <v>907904</v>
      </c>
      <c r="I9" s="31">
        <v>1992276</v>
      </c>
      <c r="J9" s="42">
        <v>5265</v>
      </c>
      <c r="K9" s="26"/>
      <c r="M9" s="32" t="s">
        <v>23</v>
      </c>
    </row>
    <row r="10" spans="1:14" s="12" customFormat="1" ht="26.1" customHeight="1" x14ac:dyDescent="0.3">
      <c r="B10" s="29"/>
      <c r="C10" s="28" t="s">
        <v>24</v>
      </c>
      <c r="D10" s="29"/>
      <c r="E10" s="30"/>
      <c r="F10" s="24"/>
      <c r="G10" s="31">
        <v>2722</v>
      </c>
      <c r="H10" s="31">
        <v>784043</v>
      </c>
      <c r="I10" s="31">
        <v>1306052</v>
      </c>
      <c r="J10" s="42">
        <v>3178</v>
      </c>
      <c r="K10" s="26"/>
      <c r="M10" s="32" t="s">
        <v>25</v>
      </c>
    </row>
    <row r="11" spans="1:14" s="12" customFormat="1" ht="26.1" customHeight="1" x14ac:dyDescent="0.3">
      <c r="B11" s="29"/>
      <c r="C11" s="28" t="s">
        <v>26</v>
      </c>
      <c r="D11" s="29"/>
      <c r="E11" s="30"/>
      <c r="F11" s="24"/>
      <c r="G11" s="31">
        <v>2625</v>
      </c>
      <c r="H11" s="31">
        <v>640185</v>
      </c>
      <c r="I11" s="31">
        <v>1256364</v>
      </c>
      <c r="J11" s="43">
        <v>2876</v>
      </c>
      <c r="K11" s="26"/>
      <c r="M11" s="32" t="s">
        <v>27</v>
      </c>
    </row>
    <row r="12" spans="1:14" s="12" customFormat="1" ht="26.1" customHeight="1" x14ac:dyDescent="0.3">
      <c r="B12" s="29"/>
      <c r="C12" s="28" t="s">
        <v>28</v>
      </c>
      <c r="D12" s="29"/>
      <c r="E12" s="30"/>
      <c r="F12" s="24"/>
      <c r="G12" s="31">
        <v>4966</v>
      </c>
      <c r="H12" s="31">
        <v>1582905</v>
      </c>
      <c r="I12" s="31">
        <v>5633609</v>
      </c>
      <c r="J12" s="42">
        <v>15310</v>
      </c>
      <c r="K12" s="26"/>
      <c r="M12" s="32" t="s">
        <v>29</v>
      </c>
    </row>
    <row r="13" spans="1:14" s="12" customFormat="1" ht="26.1" customHeight="1" x14ac:dyDescent="0.3">
      <c r="B13" s="29"/>
      <c r="C13" s="28" t="s">
        <v>30</v>
      </c>
      <c r="D13" s="29"/>
      <c r="E13" s="30"/>
      <c r="F13" s="24"/>
      <c r="G13" s="31">
        <v>403</v>
      </c>
      <c r="H13" s="31">
        <v>267279</v>
      </c>
      <c r="I13" s="31">
        <v>463223</v>
      </c>
      <c r="J13" s="42">
        <v>847</v>
      </c>
      <c r="K13" s="26"/>
      <c r="M13" s="32" t="s">
        <v>31</v>
      </c>
    </row>
    <row r="14" spans="1:14" s="12" customFormat="1" ht="26.1" customHeight="1" x14ac:dyDescent="0.3">
      <c r="B14" s="29"/>
      <c r="C14" s="28" t="s">
        <v>32</v>
      </c>
      <c r="D14" s="29"/>
      <c r="E14" s="30"/>
      <c r="F14" s="24"/>
      <c r="G14" s="31">
        <v>2207</v>
      </c>
      <c r="H14" s="31">
        <v>1107319</v>
      </c>
      <c r="I14" s="31">
        <v>2058586</v>
      </c>
      <c r="J14" s="42">
        <v>4810</v>
      </c>
      <c r="K14" s="26"/>
      <c r="M14" s="32" t="s">
        <v>33</v>
      </c>
    </row>
    <row r="15" spans="1:14" s="12" customFormat="1" ht="26.1" customHeight="1" x14ac:dyDescent="0.3">
      <c r="B15" s="29"/>
      <c r="C15" s="28" t="s">
        <v>34</v>
      </c>
      <c r="D15" s="29"/>
      <c r="E15" s="30"/>
      <c r="F15" s="24"/>
      <c r="G15" s="31">
        <v>582</v>
      </c>
      <c r="H15" s="31">
        <v>189863</v>
      </c>
      <c r="I15" s="31">
        <v>313396</v>
      </c>
      <c r="J15" s="42">
        <v>735</v>
      </c>
      <c r="K15" s="26"/>
      <c r="M15" s="32" t="s">
        <v>35</v>
      </c>
    </row>
    <row r="16" spans="1:14" s="12" customFormat="1" ht="26.1" customHeight="1" x14ac:dyDescent="0.3">
      <c r="B16" s="29"/>
      <c r="C16" s="28" t="s">
        <v>36</v>
      </c>
      <c r="D16" s="29"/>
      <c r="E16" s="30"/>
      <c r="F16" s="24"/>
      <c r="G16" s="31">
        <v>892</v>
      </c>
      <c r="H16" s="31">
        <v>352253</v>
      </c>
      <c r="I16" s="31">
        <v>415454</v>
      </c>
      <c r="J16" s="42">
        <v>1108</v>
      </c>
      <c r="K16" s="26"/>
      <c r="M16" s="32" t="s">
        <v>37</v>
      </c>
    </row>
    <row r="17" spans="1:14" s="12" customFormat="1" ht="26.1" customHeight="1" x14ac:dyDescent="0.3">
      <c r="B17" s="29"/>
      <c r="C17" s="28" t="s">
        <v>38</v>
      </c>
      <c r="D17" s="29"/>
      <c r="E17" s="30"/>
      <c r="F17" s="24"/>
      <c r="G17" s="31">
        <v>3230</v>
      </c>
      <c r="H17" s="31">
        <v>1425752</v>
      </c>
      <c r="I17" s="31">
        <v>2607329</v>
      </c>
      <c r="J17" s="42">
        <v>6010</v>
      </c>
      <c r="K17" s="26"/>
      <c r="M17" s="32" t="s">
        <v>39</v>
      </c>
    </row>
    <row r="18" spans="1:14" s="12" customFormat="1" ht="26.1" customHeight="1" x14ac:dyDescent="0.3">
      <c r="B18" s="29"/>
      <c r="C18" s="28" t="s">
        <v>40</v>
      </c>
      <c r="D18" s="29"/>
      <c r="E18" s="30"/>
      <c r="F18" s="24"/>
      <c r="G18" s="31">
        <v>3883</v>
      </c>
      <c r="H18" s="31">
        <v>1270063</v>
      </c>
      <c r="I18" s="31">
        <v>2409582</v>
      </c>
      <c r="J18" s="42">
        <v>5034</v>
      </c>
      <c r="K18" s="26"/>
      <c r="M18" s="32" t="s">
        <v>41</v>
      </c>
    </row>
    <row r="19" spans="1:14" s="12" customFormat="1" ht="26.1" customHeight="1" x14ac:dyDescent="0.3">
      <c r="B19" s="29"/>
      <c r="C19" s="28" t="s">
        <v>42</v>
      </c>
      <c r="D19" s="29"/>
      <c r="E19" s="30"/>
      <c r="F19" s="24"/>
      <c r="G19" s="31">
        <v>2026</v>
      </c>
      <c r="H19" s="31">
        <v>761291</v>
      </c>
      <c r="I19" s="31">
        <v>682455</v>
      </c>
      <c r="J19" s="42">
        <v>2305</v>
      </c>
      <c r="K19" s="26"/>
      <c r="M19" s="32" t="s">
        <v>43</v>
      </c>
    </row>
    <row r="20" spans="1:14" s="12" customFormat="1" ht="26.1" customHeight="1" x14ac:dyDescent="0.3">
      <c r="B20" s="29"/>
      <c r="C20" s="28" t="s">
        <v>44</v>
      </c>
      <c r="D20" s="29"/>
      <c r="E20" s="30"/>
      <c r="F20" s="24"/>
      <c r="G20" s="31">
        <v>14318</v>
      </c>
      <c r="H20" s="31">
        <v>4352435</v>
      </c>
      <c r="I20" s="31">
        <v>2577408</v>
      </c>
      <c r="J20" s="42">
        <v>30614</v>
      </c>
      <c r="K20" s="26"/>
      <c r="M20" s="27" t="s">
        <v>45</v>
      </c>
    </row>
    <row r="21" spans="1:14" s="12" customFormat="1" ht="26.1" customHeight="1" x14ac:dyDescent="0.3">
      <c r="B21" s="29"/>
      <c r="C21" s="28" t="s">
        <v>46</v>
      </c>
      <c r="D21" s="29"/>
      <c r="E21" s="30"/>
      <c r="F21" s="24"/>
      <c r="G21" s="31">
        <v>4718</v>
      </c>
      <c r="H21" s="31">
        <v>1344081</v>
      </c>
      <c r="I21" s="31">
        <v>599779</v>
      </c>
      <c r="J21" s="42">
        <v>5701</v>
      </c>
      <c r="K21" s="26"/>
      <c r="M21" s="28" t="s">
        <v>47</v>
      </c>
    </row>
    <row r="22" spans="1:14" s="1" customFormat="1" ht="22.5" customHeight="1" x14ac:dyDescent="0.3">
      <c r="B22" s="2" t="s">
        <v>0</v>
      </c>
      <c r="C22" s="2"/>
      <c r="D22" s="3">
        <v>17.100000000000001</v>
      </c>
      <c r="E22" s="2" t="s">
        <v>74</v>
      </c>
      <c r="M22" s="4"/>
      <c r="N22" s="1" t="s">
        <v>10</v>
      </c>
    </row>
    <row r="23" spans="1:14" s="5" customFormat="1" ht="22.5" customHeight="1" x14ac:dyDescent="0.3">
      <c r="B23" s="1" t="s">
        <v>11</v>
      </c>
      <c r="C23" s="6"/>
      <c r="D23" s="3">
        <v>17.100000000000001</v>
      </c>
      <c r="E23" s="7" t="s">
        <v>75</v>
      </c>
    </row>
    <row r="24" spans="1:14" ht="6" customHeight="1" x14ac:dyDescent="0.3"/>
    <row r="25" spans="1:14" s="12" customFormat="1" ht="19.5" customHeight="1" x14ac:dyDescent="0.3">
      <c r="A25" s="44" t="s">
        <v>5</v>
      </c>
      <c r="B25" s="44"/>
      <c r="C25" s="44"/>
      <c r="D25" s="44"/>
      <c r="E25" s="45"/>
      <c r="F25" s="10" t="s">
        <v>17</v>
      </c>
      <c r="G25" s="10"/>
      <c r="H25" s="50" t="s">
        <v>13</v>
      </c>
      <c r="I25" s="50"/>
      <c r="J25" s="10" t="s">
        <v>6</v>
      </c>
      <c r="K25" s="11"/>
      <c r="L25" s="44" t="s">
        <v>9</v>
      </c>
      <c r="M25" s="44"/>
    </row>
    <row r="26" spans="1:14" s="12" customFormat="1" ht="19.5" customHeight="1" x14ac:dyDescent="0.3">
      <c r="A26" s="46"/>
      <c r="B26" s="46"/>
      <c r="C26" s="46"/>
      <c r="D26" s="46"/>
      <c r="E26" s="47"/>
      <c r="F26" s="13" t="s">
        <v>18</v>
      </c>
      <c r="G26" s="13" t="s">
        <v>8</v>
      </c>
      <c r="H26" s="13" t="s">
        <v>1</v>
      </c>
      <c r="I26" s="13" t="s">
        <v>2</v>
      </c>
      <c r="J26" s="13" t="s">
        <v>7</v>
      </c>
      <c r="K26" s="14"/>
      <c r="L26" s="46"/>
      <c r="M26" s="46"/>
    </row>
    <row r="27" spans="1:14" s="12" customFormat="1" ht="19.5" customHeight="1" x14ac:dyDescent="0.3">
      <c r="A27" s="48"/>
      <c r="B27" s="48"/>
      <c r="C27" s="48"/>
      <c r="D27" s="48"/>
      <c r="E27" s="49"/>
      <c r="F27" s="15" t="s">
        <v>19</v>
      </c>
      <c r="G27" s="15" t="s">
        <v>12</v>
      </c>
      <c r="H27" s="15" t="s">
        <v>14</v>
      </c>
      <c r="I27" s="15" t="s">
        <v>15</v>
      </c>
      <c r="J27" s="15" t="s">
        <v>16</v>
      </c>
      <c r="K27" s="16"/>
      <c r="L27" s="48"/>
      <c r="M27" s="48"/>
    </row>
    <row r="28" spans="1:14" s="12" customFormat="1" ht="3" customHeight="1" x14ac:dyDescent="0.3">
      <c r="A28" s="17"/>
      <c r="B28" s="17"/>
      <c r="C28" s="17"/>
      <c r="D28" s="17"/>
      <c r="E28" s="18"/>
      <c r="F28" s="19"/>
      <c r="G28" s="19"/>
      <c r="H28" s="19"/>
      <c r="I28" s="19"/>
      <c r="J28" s="19"/>
      <c r="K28" s="20"/>
      <c r="L28" s="17"/>
      <c r="M28" s="17"/>
    </row>
    <row r="29" spans="1:14" s="12" customFormat="1" ht="26.1" customHeight="1" x14ac:dyDescent="0.3">
      <c r="B29" s="29"/>
      <c r="C29" s="28" t="s">
        <v>48</v>
      </c>
      <c r="D29" s="29"/>
      <c r="E29" s="30"/>
      <c r="F29" s="24"/>
      <c r="G29" s="31">
        <v>10887</v>
      </c>
      <c r="H29" s="31">
        <v>1881496</v>
      </c>
      <c r="I29" s="31">
        <v>96993</v>
      </c>
      <c r="J29" s="42">
        <v>15786</v>
      </c>
      <c r="K29" s="26"/>
      <c r="M29" s="28" t="s">
        <v>49</v>
      </c>
    </row>
    <row r="30" spans="1:14" s="12" customFormat="1" ht="26.1" customHeight="1" x14ac:dyDescent="0.3">
      <c r="B30" s="29"/>
      <c r="C30" s="28" t="s">
        <v>50</v>
      </c>
      <c r="D30" s="29"/>
      <c r="E30" s="30"/>
      <c r="F30" s="24"/>
      <c r="G30" s="31">
        <v>1432</v>
      </c>
      <c r="H30" s="31">
        <v>539823</v>
      </c>
      <c r="I30" s="31">
        <v>2507828</v>
      </c>
      <c r="J30" s="42">
        <v>4240</v>
      </c>
      <c r="K30" s="26"/>
      <c r="M30" s="28" t="s">
        <v>51</v>
      </c>
    </row>
    <row r="31" spans="1:14" s="12" customFormat="1" ht="26.1" customHeight="1" x14ac:dyDescent="0.3">
      <c r="B31" s="29"/>
      <c r="C31" s="28" t="s">
        <v>52</v>
      </c>
      <c r="D31" s="29"/>
      <c r="E31" s="30"/>
      <c r="F31" s="24"/>
      <c r="G31" s="31">
        <v>2489</v>
      </c>
      <c r="H31" s="31">
        <v>828031</v>
      </c>
      <c r="I31" s="31">
        <v>571893</v>
      </c>
      <c r="J31" s="42">
        <v>3751</v>
      </c>
      <c r="K31" s="26"/>
      <c r="M31" s="28" t="s">
        <v>53</v>
      </c>
    </row>
    <row r="32" spans="1:14" s="12" customFormat="1" ht="26.1" customHeight="1" x14ac:dyDescent="0.3">
      <c r="B32" s="29"/>
      <c r="C32" s="28" t="s">
        <v>54</v>
      </c>
      <c r="D32" s="29"/>
      <c r="E32" s="30"/>
      <c r="F32" s="24"/>
      <c r="G32" s="31">
        <v>5190</v>
      </c>
      <c r="H32" s="31">
        <v>1652117</v>
      </c>
      <c r="I32" s="31">
        <v>1086560</v>
      </c>
      <c r="J32" s="42">
        <v>6231</v>
      </c>
      <c r="K32" s="26"/>
      <c r="M32" s="28" t="s">
        <v>55</v>
      </c>
    </row>
    <row r="33" spans="1:13" s="12" customFormat="1" ht="26.1" customHeight="1" x14ac:dyDescent="0.3">
      <c r="B33" s="29"/>
      <c r="C33" s="28" t="s">
        <v>56</v>
      </c>
      <c r="D33" s="29"/>
      <c r="E33" s="30"/>
      <c r="F33" s="24"/>
      <c r="G33" s="31">
        <v>2814</v>
      </c>
      <c r="H33" s="31">
        <v>866837</v>
      </c>
      <c r="I33" s="31">
        <v>1189295</v>
      </c>
      <c r="J33" s="42">
        <v>5769</v>
      </c>
      <c r="K33" s="26"/>
      <c r="M33" s="28" t="s">
        <v>57</v>
      </c>
    </row>
    <row r="34" spans="1:13" s="12" customFormat="1" ht="26.1" customHeight="1" x14ac:dyDescent="0.3">
      <c r="B34" s="29"/>
      <c r="C34" s="28" t="s">
        <v>58</v>
      </c>
      <c r="D34" s="29"/>
      <c r="E34" s="30"/>
      <c r="F34" s="24"/>
      <c r="G34" s="31">
        <v>3768</v>
      </c>
      <c r="H34" s="31">
        <v>732044</v>
      </c>
      <c r="I34" s="31">
        <v>969072</v>
      </c>
      <c r="J34" s="42">
        <v>2818</v>
      </c>
      <c r="K34" s="26"/>
      <c r="M34" s="28" t="s">
        <v>59</v>
      </c>
    </row>
    <row r="35" spans="1:13" s="12" customFormat="1" ht="26.1" customHeight="1" x14ac:dyDescent="0.3">
      <c r="B35" s="29"/>
      <c r="C35" s="28" t="s">
        <v>60</v>
      </c>
      <c r="D35" s="29"/>
      <c r="E35" s="30"/>
      <c r="F35" s="24"/>
      <c r="G35" s="31">
        <v>14931</v>
      </c>
      <c r="H35" s="31">
        <v>3101452</v>
      </c>
      <c r="I35" s="31">
        <v>5031016</v>
      </c>
      <c r="J35" s="42">
        <v>20790</v>
      </c>
      <c r="K35" s="26"/>
      <c r="M35" s="28" t="s">
        <v>61</v>
      </c>
    </row>
    <row r="36" spans="1:13" s="12" customFormat="1" ht="26.1" customHeight="1" x14ac:dyDescent="0.3">
      <c r="B36" s="29"/>
      <c r="C36" s="28" t="s">
        <v>62</v>
      </c>
      <c r="D36" s="29"/>
      <c r="E36" s="30"/>
      <c r="F36" s="24"/>
      <c r="G36" s="31">
        <v>3756</v>
      </c>
      <c r="H36" s="31">
        <v>945223</v>
      </c>
      <c r="I36" s="31">
        <v>2021529</v>
      </c>
      <c r="J36" s="42">
        <v>4585</v>
      </c>
      <c r="K36" s="26"/>
      <c r="M36" s="28" t="s">
        <v>63</v>
      </c>
    </row>
    <row r="37" spans="1:13" s="12" customFormat="1" ht="26.1" customHeight="1" x14ac:dyDescent="0.3">
      <c r="B37" s="29"/>
      <c r="C37" s="28" t="s">
        <v>64</v>
      </c>
      <c r="D37" s="29"/>
      <c r="E37" s="30"/>
      <c r="F37" s="24"/>
      <c r="G37" s="31">
        <v>2068</v>
      </c>
      <c r="H37" s="31">
        <v>601819</v>
      </c>
      <c r="I37" s="31">
        <v>996233</v>
      </c>
      <c r="J37" s="42">
        <v>2109</v>
      </c>
      <c r="K37" s="26"/>
      <c r="M37" s="28" t="s">
        <v>65</v>
      </c>
    </row>
    <row r="38" spans="1:13" s="12" customFormat="1" ht="26.1" customHeight="1" x14ac:dyDescent="0.3">
      <c r="B38" s="29"/>
      <c r="C38" s="28" t="s">
        <v>66</v>
      </c>
      <c r="D38" s="29"/>
      <c r="E38" s="30"/>
      <c r="F38" s="24"/>
      <c r="G38" s="31">
        <v>6587</v>
      </c>
      <c r="H38" s="31">
        <v>2879954</v>
      </c>
      <c r="I38" s="31">
        <v>3276531</v>
      </c>
      <c r="J38" s="42">
        <v>21961</v>
      </c>
      <c r="K38" s="26"/>
      <c r="M38" s="28" t="s">
        <v>67</v>
      </c>
    </row>
    <row r="39" spans="1:13" s="12" customFormat="1" ht="26.1" customHeight="1" x14ac:dyDescent="0.3">
      <c r="B39" s="29"/>
      <c r="C39" s="28" t="s">
        <v>68</v>
      </c>
      <c r="D39" s="29"/>
      <c r="E39" s="30"/>
      <c r="F39" s="24"/>
      <c r="G39" s="31">
        <v>9327</v>
      </c>
      <c r="H39" s="31">
        <v>3108886</v>
      </c>
      <c r="I39" s="31">
        <v>1870918</v>
      </c>
      <c r="J39" s="42">
        <v>29520</v>
      </c>
      <c r="K39" s="26"/>
      <c r="M39" s="28" t="s">
        <v>69</v>
      </c>
    </row>
    <row r="40" spans="1:13" s="12" customFormat="1" ht="26.1" customHeight="1" x14ac:dyDescent="0.3">
      <c r="B40" s="29"/>
      <c r="C40" s="28" t="s">
        <v>70</v>
      </c>
      <c r="D40" s="29"/>
      <c r="E40" s="30"/>
      <c r="F40" s="24"/>
      <c r="G40" s="31">
        <v>62102</v>
      </c>
      <c r="H40" s="31">
        <v>13812345</v>
      </c>
      <c r="I40" s="31">
        <v>2439664</v>
      </c>
      <c r="J40" s="42">
        <v>206272</v>
      </c>
      <c r="K40" s="26"/>
      <c r="M40" s="28" t="s">
        <v>71</v>
      </c>
    </row>
    <row r="41" spans="1:13" s="12" customFormat="1" ht="3" customHeight="1" x14ac:dyDescent="0.3">
      <c r="A41" s="33"/>
      <c r="B41" s="33"/>
      <c r="C41" s="33"/>
      <c r="D41" s="33"/>
      <c r="E41" s="34"/>
      <c r="F41" s="35"/>
      <c r="G41" s="35"/>
      <c r="H41" s="35"/>
      <c r="I41" s="35"/>
      <c r="J41" s="35"/>
      <c r="K41" s="36"/>
      <c r="L41" s="37"/>
      <c r="M41" s="37"/>
    </row>
    <row r="42" spans="1:13" ht="3" customHeight="1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38"/>
      <c r="M42" s="38"/>
    </row>
    <row r="43" spans="1:13" s="12" customFormat="1" ht="19.5" customHeight="1" x14ac:dyDescent="0.3">
      <c r="B43" s="12" t="s">
        <v>3</v>
      </c>
      <c r="L43" s="39"/>
      <c r="M43" s="27"/>
    </row>
    <row r="44" spans="1:13" s="12" customFormat="1" ht="19.5" customHeight="1" x14ac:dyDescent="0.3">
      <c r="B44" s="12" t="s">
        <v>4</v>
      </c>
      <c r="L44" s="39"/>
      <c r="M44" s="27"/>
    </row>
    <row r="45" spans="1:13" s="12" customFormat="1" ht="17.25" x14ac:dyDescent="0.3">
      <c r="L45" s="39"/>
      <c r="M45" s="27"/>
    </row>
    <row r="46" spans="1:13" s="12" customFormat="1" ht="17.25" x14ac:dyDescent="0.3">
      <c r="L46" s="39"/>
      <c r="M46" s="27"/>
    </row>
    <row r="47" spans="1:13" s="12" customFormat="1" ht="17.25" x14ac:dyDescent="0.3">
      <c r="L47" s="39"/>
      <c r="M47" s="27"/>
    </row>
    <row r="48" spans="1:13" s="12" customFormat="1" ht="17.25" x14ac:dyDescent="0.3">
      <c r="L48" s="39"/>
      <c r="M48" s="27"/>
    </row>
    <row r="49" spans="1:13" s="12" customFormat="1" ht="17.25" x14ac:dyDescent="0.3">
      <c r="L49" s="39"/>
      <c r="M49" s="27"/>
    </row>
    <row r="50" spans="1:13" x14ac:dyDescent="0.3">
      <c r="L50" s="40"/>
      <c r="M50" s="38"/>
    </row>
    <row r="51" spans="1:13" s="9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40"/>
      <c r="M51" s="38"/>
    </row>
    <row r="52" spans="1:13" s="9" customForma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40"/>
      <c r="M52" s="38"/>
    </row>
    <row r="53" spans="1:13" s="9" customForma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40"/>
      <c r="M53" s="38"/>
    </row>
    <row r="54" spans="1:13" s="9" customForma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40"/>
      <c r="M54" s="38"/>
    </row>
    <row r="55" spans="1:13" s="9" customForma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40"/>
      <c r="M55" s="38"/>
    </row>
    <row r="56" spans="1:13" s="9" customForma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40"/>
      <c r="M56" s="38"/>
    </row>
    <row r="57" spans="1:13" s="9" customForma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40"/>
      <c r="M57" s="38"/>
    </row>
    <row r="58" spans="1:13" s="9" customForma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40"/>
      <c r="M58" s="38"/>
    </row>
    <row r="59" spans="1:13" s="9" customForma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40"/>
      <c r="M59" s="38"/>
    </row>
    <row r="60" spans="1:13" s="9" customForma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40"/>
      <c r="M60" s="38"/>
    </row>
    <row r="61" spans="1:13" s="9" customForma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40"/>
      <c r="M61" s="38"/>
    </row>
    <row r="62" spans="1:13" s="9" customForma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40"/>
      <c r="M62" s="38"/>
    </row>
    <row r="63" spans="1:13" s="9" customForma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40"/>
      <c r="M63" s="38"/>
    </row>
    <row r="64" spans="1:13" s="9" customForma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40"/>
      <c r="M64" s="38"/>
    </row>
    <row r="65" spans="1:13" s="9" customForma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40"/>
      <c r="M65" s="38"/>
    </row>
    <row r="66" spans="1:13" s="9" customForma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40"/>
      <c r="M66" s="38"/>
    </row>
    <row r="67" spans="1:13" s="9" customForma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40"/>
      <c r="M67" s="38"/>
    </row>
    <row r="68" spans="1:13" s="9" customForma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40"/>
      <c r="M68" s="38"/>
    </row>
    <row r="69" spans="1:13" s="9" customForma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40"/>
      <c r="M69" s="38"/>
    </row>
    <row r="70" spans="1:13" s="9" customForma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40"/>
      <c r="M70" s="38"/>
    </row>
    <row r="71" spans="1:13" s="9" customForma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40"/>
      <c r="M71" s="38"/>
    </row>
    <row r="72" spans="1:13" s="9" customForma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40"/>
      <c r="M72" s="38"/>
    </row>
    <row r="73" spans="1:13" s="9" customForma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40"/>
      <c r="M73" s="38"/>
    </row>
    <row r="74" spans="1:13" s="9" customForma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40"/>
      <c r="M74" s="38"/>
    </row>
    <row r="75" spans="1:13" s="9" customForma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40"/>
      <c r="M75" s="38"/>
    </row>
    <row r="76" spans="1:13" s="9" customForma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40"/>
      <c r="M76" s="38"/>
    </row>
    <row r="77" spans="1:13" s="9" customForma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40"/>
      <c r="M77" s="38"/>
    </row>
    <row r="78" spans="1:13" s="9" customForma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40"/>
      <c r="M78" s="38"/>
    </row>
    <row r="79" spans="1:13" s="9" customForma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40"/>
      <c r="M79" s="38"/>
    </row>
    <row r="80" spans="1:13" s="9" customForma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40"/>
      <c r="M80" s="38"/>
    </row>
    <row r="81" spans="1:13" s="9" customForma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40"/>
      <c r="M81" s="38"/>
    </row>
    <row r="82" spans="1:13" s="9" customForma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40"/>
      <c r="M82" s="38"/>
    </row>
    <row r="83" spans="1:13" s="9" customForma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40"/>
      <c r="M83" s="38"/>
    </row>
    <row r="84" spans="1:13" s="9" customForma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40"/>
      <c r="M84" s="38"/>
    </row>
    <row r="85" spans="1:13" s="9" customForma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40"/>
      <c r="M85" s="38"/>
    </row>
    <row r="86" spans="1:13" s="9" customForma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40"/>
      <c r="M86" s="38"/>
    </row>
    <row r="87" spans="1:13" s="9" customForma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40"/>
      <c r="M87" s="38"/>
    </row>
    <row r="88" spans="1:13" s="9" customForma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40"/>
      <c r="M88" s="38"/>
    </row>
    <row r="89" spans="1:13" s="9" customForma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40"/>
      <c r="M89" s="38"/>
    </row>
    <row r="90" spans="1:13" s="9" customForma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40"/>
      <c r="M90" s="38"/>
    </row>
    <row r="91" spans="1:13" s="9" customForma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40"/>
      <c r="M91" s="38"/>
    </row>
    <row r="92" spans="1:13" s="9" customForma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40"/>
      <c r="M92" s="38"/>
    </row>
    <row r="93" spans="1:13" s="9" customForma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40"/>
      <c r="M93" s="38"/>
    </row>
    <row r="94" spans="1:13" s="9" customForma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40"/>
      <c r="M94" s="38"/>
    </row>
    <row r="95" spans="1:13" s="9" customForma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40"/>
      <c r="M95" s="38"/>
    </row>
    <row r="96" spans="1:13" s="9" customForma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40"/>
      <c r="M96" s="38"/>
    </row>
    <row r="97" spans="1:13" s="9" customForma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40"/>
      <c r="M97" s="38"/>
    </row>
    <row r="98" spans="1:13" s="9" customForma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40"/>
      <c r="M98" s="38"/>
    </row>
    <row r="99" spans="1:13" s="9" customForma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40"/>
      <c r="M99" s="38"/>
    </row>
  </sheetData>
  <mergeCells count="6">
    <mergeCell ref="A4:E6"/>
    <mergeCell ref="H4:I4"/>
    <mergeCell ref="L4:M6"/>
    <mergeCell ref="A25:E27"/>
    <mergeCell ref="H25:I25"/>
    <mergeCell ref="L25:M27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 (2)</vt:lpstr>
      <vt:lpstr>'T-17.1 (2)'!Print_Area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2017-08-28T02:33:08Z</cp:lastPrinted>
  <dcterms:created xsi:type="dcterms:W3CDTF">1997-06-13T10:07:54Z</dcterms:created>
  <dcterms:modified xsi:type="dcterms:W3CDTF">2017-09-05T08:39:39Z</dcterms:modified>
</cp:coreProperties>
</file>