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" windowWidth="17520" windowHeight="9615"/>
  </bookViews>
  <sheets>
    <sheet name="T-20.1" sheetId="23" r:id="rId1"/>
  </sheets>
  <definedNames>
    <definedName name="_xlnm.Print_Area" localSheetId="0">'T-20.1'!$A$1:$W$64</definedName>
  </definedNames>
  <calcPr calcId="145621"/>
</workbook>
</file>

<file path=xl/calcChain.xml><?xml version="1.0" encoding="utf-8"?>
<calcChain xmlns="http://schemas.openxmlformats.org/spreadsheetml/2006/main">
  <c r="F9" i="23" l="1"/>
  <c r="G9" i="23"/>
  <c r="H9" i="23"/>
  <c r="I9" i="23"/>
</calcChain>
</file>

<file path=xl/sharedStrings.xml><?xml version="1.0" encoding="utf-8"?>
<sst xmlns="http://schemas.openxmlformats.org/spreadsheetml/2006/main" count="170" uniqueCount="99">
  <si>
    <t>ตาราง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</si>
  <si>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</si>
  <si>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</si>
  <si>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</si>
  <si>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</si>
  <si>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</si>
  <si>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</si>
  <si>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</si>
  <si>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</si>
  <si>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</si>
  <si>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</si>
  <si>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</si>
  <si>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</si>
  <si>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</si>
  <si>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</si>
  <si>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</si>
  <si>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</si>
  <si>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</si>
  <si>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</si>
  <si>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</si>
  <si>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</si>
  <si>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</si>
  <si>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</si>
  <si>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</si>
  <si>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</si>
  <si>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</si>
  <si>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</si>
  <si>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</si>
  <si>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</si>
  <si>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</si>
  <si>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</si>
  <si>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</si>
  <si>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</si>
  <si>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</si>
  <si>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</si>
  <si>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</si>
  <si>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</si>
  <si>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</si>
  <si>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</si>
  <si>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</si>
  <si>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</si>
  <si>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</si>
  <si>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</si>
  <si>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</si>
  <si>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</si>
  <si>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</si>
  <si>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</si>
  <si>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</si>
  <si>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</si>
  <si>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</si>
  <si>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</si>
  <si>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</si>
  <si>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</si>
  <si>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</si>
  <si>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</si>
  <si>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</si>
  <si>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</si>
  <si>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</si>
  <si>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</si>
  <si>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</si>
  <si>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</si>
  <si>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</si>
  <si>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</si>
  <si>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</si>
  <si>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</si>
  <si>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</si>
  <si>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</si>
  <si>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</si>
  <si>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</si>
  <si>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</si>
  <si>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</si>
  <si>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</si>
  <si>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</si>
  <si>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</si>
  <si>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</si>
  <si>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</si>
  <si>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</si>
  <si>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</si>
  <si>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</si>
  <si>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</si>
  <si>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</si>
  <si>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</si>
  <si>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</si>
  <si>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</si>
  <si>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ปริมาตรใช้การ</t>
  </si>
  <si>
    <t>Maximum Storage</t>
  </si>
  <si>
    <t>Capacity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</si>
  <si>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</si>
  <si>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</si>
  <si>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</si>
  <si>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</si>
  <si>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</si>
  <si>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2558 (2015)</t>
  </si>
  <si>
    <t>2559 (2016)</t>
  </si>
  <si>
    <t>2560 (2017)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</si>
  <si>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</si>
  <si>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 (ต่อ)</t>
  </si>
  <si>
    <t>นฤบดินทรจินดา........................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</si>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</sst>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</numFmts>
  <fonts count="2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43" fontId="21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2" applyFont="1" applyFill="1"/>
    <xf numFmtId="0" fontId="7" fillId="0" borderId="0" xfId="2" applyFont="1" applyFill="1" applyAlignment="1"/>
    <xf numFmtId="189" fontId="7" fillId="0" borderId="0" xfId="2" applyNumberFormat="1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87" fontId="9" fillId="0" borderId="0" xfId="1" applyNumberFormat="1" applyFont="1" applyFill="1" applyAlignment="1">
      <alignment horizontal="center"/>
    </xf>
    <xf numFmtId="189" fontId="10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/>
    <xf numFmtId="0" fontId="6" fillId="0" borderId="0" xfId="2" applyFont="1" applyFill="1" applyBorder="1"/>
    <xf numFmtId="0" fontId="11" fillId="0" borderId="0" xfId="2" applyFont="1" applyFill="1"/>
    <xf numFmtId="0" fontId="4" fillId="0" borderId="0" xfId="0" applyFont="1" applyFill="1"/>
    <xf numFmtId="0" fontId="10" fillId="0" borderId="0" xfId="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9" fontId="10" fillId="0" borderId="0" xfId="2" applyNumberFormat="1" applyFont="1" applyFill="1" applyAlignment="1">
      <alignment vertical="center"/>
    </xf>
    <xf numFmtId="187" fontId="9" fillId="0" borderId="0" xfId="1" applyNumberFormat="1" applyFont="1" applyFill="1" applyAlignment="1">
      <alignment horizontal="center" vertical="center"/>
    </xf>
    <xf numFmtId="18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3" fillId="0" borderId="0" xfId="2" applyFont="1" applyFill="1" applyAlignment="1">
      <alignment horizontal="right"/>
    </xf>
    <xf numFmtId="0" fontId="15" fillId="0" borderId="2" xfId="2" applyFont="1" applyFill="1" applyBorder="1"/>
    <xf numFmtId="0" fontId="15" fillId="0" borderId="2" xfId="2" applyFont="1" applyFill="1" applyBorder="1" applyAlignment="1"/>
    <xf numFmtId="187" fontId="13" fillId="0" borderId="2" xfId="1" applyNumberFormat="1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left"/>
    </xf>
    <xf numFmtId="0" fontId="14" fillId="0" borderId="0" xfId="2" applyFont="1" applyFill="1" applyBorder="1"/>
    <xf numFmtId="0" fontId="15" fillId="0" borderId="0" xfId="2" applyFont="1" applyFill="1" applyBorder="1"/>
    <xf numFmtId="0" fontId="6" fillId="0" borderId="7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187" fontId="6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188" fontId="8" fillId="0" borderId="1" xfId="1" applyNumberFormat="1" applyFont="1" applyFill="1" applyBorder="1" applyAlignment="1">
      <alignment horizontal="center" vertical="center"/>
    </xf>
    <xf numFmtId="187" fontId="8" fillId="0" borderId="3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87" fontId="9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188" fontId="13" fillId="0" borderId="0" xfId="1" applyNumberFormat="1" applyFont="1" applyFill="1" applyBorder="1" applyAlignment="1"/>
    <xf numFmtId="187" fontId="13" fillId="0" borderId="0" xfId="1" applyNumberFormat="1" applyFont="1" applyFill="1" applyBorder="1" applyAlignment="1"/>
    <xf numFmtId="0" fontId="13" fillId="0" borderId="0" xfId="2" applyFont="1" applyFill="1" applyBorder="1" applyAlignment="1"/>
    <xf numFmtId="187" fontId="13" fillId="0" borderId="0" xfId="1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188" fontId="5" fillId="0" borderId="1" xfId="1" applyNumberFormat="1" applyFont="1" applyFill="1" applyBorder="1" applyAlignment="1">
      <alignment horizontal="center" vertical="center"/>
    </xf>
    <xf numFmtId="188" fontId="5" fillId="0" borderId="3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191" fontId="5" fillId="0" borderId="8" xfId="1" applyNumberFormat="1" applyFont="1" applyFill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6" fillId="0" borderId="3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14" fillId="0" borderId="0" xfId="2" applyFont="1" applyFill="1" applyBorder="1" applyAlignment="1">
      <alignment horizontal="center"/>
    </xf>
    <xf numFmtId="187" fontId="7" fillId="0" borderId="0" xfId="1" applyNumberFormat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188" fontId="5" fillId="0" borderId="1" xfId="1" applyNumberFormat="1" applyFont="1" applyFill="1" applyBorder="1"/>
    <xf numFmtId="188" fontId="5" fillId="0" borderId="0" xfId="1" applyNumberFormat="1" applyFont="1" applyFill="1" applyBorder="1"/>
    <xf numFmtId="187" fontId="6" fillId="0" borderId="0" xfId="1" applyNumberFormat="1" applyFont="1" applyFill="1" applyBorder="1"/>
    <xf numFmtId="187" fontId="6" fillId="0" borderId="3" xfId="1" applyNumberFormat="1" applyFont="1" applyFill="1" applyBorder="1"/>
    <xf numFmtId="0" fontId="13" fillId="0" borderId="0" xfId="2" applyFont="1" applyFill="1" applyBorder="1"/>
    <xf numFmtId="0" fontId="6" fillId="0" borderId="0" xfId="2" applyFont="1" applyFill="1" applyBorder="1" applyAlignment="1">
      <alignment horizontal="left"/>
    </xf>
    <xf numFmtId="190" fontId="13" fillId="0" borderId="0" xfId="2" applyNumberFormat="1" applyFont="1" applyFill="1" applyBorder="1"/>
    <xf numFmtId="188" fontId="5" fillId="0" borderId="3" xfId="2" applyNumberFormat="1" applyFont="1" applyFill="1" applyBorder="1" applyAlignment="1">
      <alignment vertical="center"/>
    </xf>
    <xf numFmtId="187" fontId="6" fillId="0" borderId="1" xfId="1" applyNumberFormat="1" applyFont="1" applyFill="1" applyBorder="1" applyAlignment="1">
      <alignment horizontal="center" vertical="center"/>
    </xf>
    <xf numFmtId="188" fontId="5" fillId="0" borderId="5" xfId="1" applyNumberFormat="1" applyFont="1" applyFill="1" applyBorder="1" applyAlignment="1">
      <alignment horizontal="center" vertical="center"/>
    </xf>
    <xf numFmtId="188" fontId="5" fillId="0" borderId="4" xfId="2" applyNumberFormat="1" applyFont="1" applyFill="1" applyBorder="1" applyAlignment="1">
      <alignment vertical="center"/>
    </xf>
    <xf numFmtId="191" fontId="5" fillId="0" borderId="9" xfId="1" applyNumberFormat="1" applyFont="1" applyFill="1" applyBorder="1" applyAlignment="1">
      <alignment horizontal="right" vertical="center"/>
    </xf>
    <xf numFmtId="187" fontId="6" fillId="0" borderId="4" xfId="1" applyNumberFormat="1" applyFont="1" applyFill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1" applyNumberFormat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3" fillId="0" borderId="0" xfId="2" applyFont="1" applyFill="1"/>
    <xf numFmtId="187" fontId="13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left"/>
    </xf>
    <xf numFmtId="0" fontId="18" fillId="0" borderId="0" xfId="2" applyFont="1" applyFill="1"/>
    <xf numFmtId="0" fontId="6" fillId="0" borderId="0" xfId="2" applyFont="1" applyFill="1" applyAlignment="1"/>
    <xf numFmtId="187" fontId="6" fillId="0" borderId="0" xfId="1" applyNumberFormat="1" applyFont="1" applyFill="1"/>
    <xf numFmtId="0" fontId="15" fillId="0" borderId="0" xfId="2" applyFont="1" applyFill="1"/>
    <xf numFmtId="0" fontId="15" fillId="0" borderId="0" xfId="2" applyFont="1" applyFill="1" applyAlignment="1"/>
    <xf numFmtId="187" fontId="15" fillId="0" borderId="0" xfId="1" applyNumberFormat="1" applyFont="1" applyFill="1"/>
    <xf numFmtId="0" fontId="19" fillId="0" borderId="0" xfId="2" applyFont="1" applyFill="1" applyAlignment="1"/>
    <xf numFmtId="191" fontId="5" fillId="0" borderId="0" xfId="1" applyNumberFormat="1" applyFont="1" applyFill="1" applyBorder="1" applyAlignment="1">
      <alignment horizontal="right" vertical="center"/>
    </xf>
    <xf numFmtId="191" fontId="5" fillId="0" borderId="1" xfId="1" applyNumberFormat="1" applyFont="1" applyFill="1" applyBorder="1" applyAlignment="1">
      <alignment horizontal="right" vertical="center"/>
    </xf>
    <xf numFmtId="187" fontId="5" fillId="0" borderId="3" xfId="1" applyNumberFormat="1" applyFont="1" applyFill="1" applyBorder="1" applyAlignment="1">
      <alignment horizontal="center" vertical="center"/>
    </xf>
    <xf numFmtId="188" fontId="8" fillId="0" borderId="0" xfId="1" applyNumberFormat="1" applyFont="1" applyFill="1" applyBorder="1" applyAlignment="1">
      <alignment horizontal="center" vertical="center"/>
    </xf>
    <xf numFmtId="188" fontId="8" fillId="0" borderId="6" xfId="1" applyNumberFormat="1" applyFont="1" applyFill="1" applyBorder="1" applyAlignment="1">
      <alignment horizontal="center" vertical="center"/>
    </xf>
    <xf numFmtId="188" fontId="8" fillId="0" borderId="10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Alignment="1">
      <alignment horizontal="center"/>
    </xf>
    <xf numFmtId="188" fontId="9" fillId="0" borderId="0" xfId="1" applyNumberFormat="1" applyFont="1" applyFill="1" applyAlignment="1">
      <alignment vertical="center"/>
    </xf>
    <xf numFmtId="188" fontId="9" fillId="0" borderId="0" xfId="1" applyNumberFormat="1" applyFont="1" applyFill="1" applyAlignment="1">
      <alignment horizontal="center" vertical="center"/>
    </xf>
    <xf numFmtId="188" fontId="13" fillId="0" borderId="2" xfId="1" applyNumberFormat="1" applyFont="1" applyFill="1" applyBorder="1"/>
    <xf numFmtId="188" fontId="7" fillId="0" borderId="0" xfId="1" applyNumberFormat="1" applyFont="1" applyFill="1" applyAlignment="1">
      <alignment horizontal="center"/>
    </xf>
    <xf numFmtId="188" fontId="13" fillId="0" borderId="0" xfId="1" applyNumberFormat="1" applyFont="1" applyFill="1" applyAlignment="1">
      <alignment vertical="center"/>
    </xf>
    <xf numFmtId="188" fontId="13" fillId="0" borderId="0" xfId="1" applyNumberFormat="1" applyFont="1" applyFill="1"/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188" fontId="5" fillId="0" borderId="2" xfId="1" applyNumberFormat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vertical="center"/>
    </xf>
    <xf numFmtId="188" fontId="5" fillId="0" borderId="0" xfId="2" applyNumberFormat="1" applyFont="1" applyFill="1" applyBorder="1" applyAlignment="1">
      <alignment vertical="center"/>
    </xf>
    <xf numFmtId="191" fontId="20" fillId="0" borderId="8" xfId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6">
    <cellStyle name="Comma 2" xfId="1"/>
    <cellStyle name="Normal" xfId="0" builtinId="0"/>
    <cellStyle name="Normal 2" xfId="2"/>
    <cellStyle name="เครื่องหมายจุลภาค 2" xfId="5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695825" y="-4695825"/>
          <a:ext cx="0" cy="9391650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999756</xdr:colOff>
      <xdr:row>0</xdr:row>
      <xdr:rowOff>0</xdr:rowOff>
    </xdr:from>
    <xdr:to>
      <xdr:col>23</xdr:col>
      <xdr:colOff>57126</xdr:colOff>
      <xdr:row>31</xdr:row>
      <xdr:rowOff>76200</xdr:rowOff>
    </xdr:to>
    <xdr:grpSp>
      <xdr:nvGrpSpPr>
        <xdr:cNvPr id="12509" name="Group 43"/>
        <xdr:cNvGrpSpPr>
          <a:grpSpLocks/>
        </xdr:cNvGrpSpPr>
      </xdr:nvGrpSpPr>
      <xdr:grpSpPr bwMode="auto">
        <a:xfrm>
          <a:off x="9581781" y="0"/>
          <a:ext cx="743295" cy="7096125"/>
          <a:chOff x="981" y="3"/>
          <a:chExt cx="58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1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2516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1038225</xdr:colOff>
      <xdr:row>31</xdr:row>
      <xdr:rowOff>38100</xdr:rowOff>
    </xdr:from>
    <xdr:to>
      <xdr:col>23</xdr:col>
      <xdr:colOff>38100</xdr:colOff>
      <xdr:row>63</xdr:row>
      <xdr:rowOff>47625</xdr:rowOff>
    </xdr:to>
    <xdr:grpSp>
      <xdr:nvGrpSpPr>
        <xdr:cNvPr id="12510" name="Group 444"/>
        <xdr:cNvGrpSpPr>
          <a:grpSpLocks/>
        </xdr:cNvGrpSpPr>
      </xdr:nvGrpSpPr>
      <xdr:grpSpPr bwMode="auto">
        <a:xfrm>
          <a:off x="9620250" y="7058025"/>
          <a:ext cx="685800" cy="6829425"/>
          <a:chOff x="1002" y="699"/>
          <a:chExt cx="66" cy="688"/>
        </a:xfrm>
      </xdr:grpSpPr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33" y="734"/>
            <a:ext cx="35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5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7"/>
  <sheetViews>
    <sheetView showGridLines="0" tabSelected="1" workbookViewId="0">
      <selection activeCell="Q32" sqref="Q32"/>
    </sheetView>
  </sheetViews>
  <sheetFormatPr defaultRowHeight="18.75" x14ac:dyDescent="0.3"/>
  <cols>
    <col min="1" max="1" width="1.7109375" style="114" customWidth="1"/>
    <col min="2" max="2" width="5.5703125" style="115" customWidth="1"/>
    <col min="3" max="3" width="4.7109375" style="114" customWidth="1"/>
    <col min="4" max="4" width="10.28515625" style="114" customWidth="1"/>
    <col min="5" max="5" width="3.28515625" style="114" customWidth="1"/>
    <col min="6" max="6" width="13.7109375" style="114" customWidth="1"/>
    <col min="7" max="7" width="1.7109375" style="114" customWidth="1"/>
    <col min="8" max="8" width="12" style="114" customWidth="1"/>
    <col min="9" max="9" width="2.28515625" style="114" customWidth="1"/>
    <col min="10" max="10" width="14.28515625" style="108" customWidth="1"/>
    <col min="11" max="11" width="6.85546875" style="130" customWidth="1"/>
    <col min="12" max="12" width="1.7109375" style="114" customWidth="1"/>
    <col min="13" max="13" width="13.28515625" style="108" customWidth="1"/>
    <col min="14" max="14" width="7.85546875" style="108" customWidth="1"/>
    <col min="15" max="15" width="1.7109375" style="114" customWidth="1"/>
    <col min="16" max="16" width="13.28515625" style="108" customWidth="1"/>
    <col min="17" max="17" width="7.7109375" style="108" customWidth="1"/>
    <col min="18" max="18" width="1.7109375" style="114" customWidth="1"/>
    <col min="19" max="19" width="3.28515625" style="114" customWidth="1"/>
    <col min="20" max="20" width="1.7109375" style="109" customWidth="1"/>
    <col min="21" max="21" width="16.140625" style="110" customWidth="1"/>
    <col min="22" max="22" width="2.28515625" style="27" customWidth="1"/>
    <col min="23" max="23" width="6.85546875" style="28" customWidth="1"/>
    <col min="24" max="30" width="7.42578125" style="28" customWidth="1"/>
    <col min="31" max="31" width="2.28515625" style="114" customWidth="1"/>
    <col min="32" max="32" width="4.7109375" style="114" customWidth="1"/>
    <col min="33" max="35" width="5.7109375" style="114" customWidth="1"/>
    <col min="36" max="16384" width="9.140625" style="114"/>
  </cols>
  <sheetData>
    <row r="1" spans="1:32" s="1" customFormat="1" ht="22.5" customHeight="1" x14ac:dyDescent="0.3">
      <c r="B1" s="2" t="s">
        <v>0</v>
      </c>
      <c r="C1" s="3">
        <v>20.100000000000001</v>
      </c>
      <c r="D1" s="4" t="s">
        <v>95</v>
      </c>
      <c r="E1" s="5"/>
      <c r="F1" s="5"/>
      <c r="G1" s="5"/>
      <c r="H1" s="5"/>
      <c r="I1" s="5"/>
      <c r="J1" s="6"/>
      <c r="K1" s="124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10"/>
      <c r="Y1" s="10"/>
      <c r="Z1" s="10"/>
      <c r="AA1" s="10"/>
      <c r="AB1" s="10"/>
      <c r="AC1" s="10"/>
      <c r="AD1" s="10"/>
    </row>
    <row r="2" spans="1:32" s="11" customFormat="1" ht="21" customHeight="1" x14ac:dyDescent="0.3">
      <c r="B2" s="12" t="s">
        <v>36</v>
      </c>
      <c r="C2" s="3">
        <v>20.100000000000001</v>
      </c>
      <c r="D2" s="2" t="s">
        <v>98</v>
      </c>
      <c r="E2" s="13"/>
      <c r="F2" s="13"/>
      <c r="G2" s="13"/>
      <c r="H2" s="13"/>
      <c r="I2" s="13"/>
      <c r="J2" s="14"/>
      <c r="K2" s="125"/>
      <c r="L2" s="15"/>
      <c r="M2" s="14"/>
      <c r="N2" s="14"/>
      <c r="O2" s="15"/>
      <c r="P2" s="14"/>
      <c r="Q2" s="16"/>
      <c r="R2" s="17"/>
      <c r="S2" s="17"/>
      <c r="U2" s="18"/>
      <c r="V2" s="19"/>
      <c r="W2" s="19"/>
      <c r="X2" s="20"/>
      <c r="Y2" s="20"/>
      <c r="Z2" s="20"/>
      <c r="AA2" s="20"/>
      <c r="AB2" s="20"/>
      <c r="AC2" s="20"/>
      <c r="AD2" s="20"/>
      <c r="AF2" s="20"/>
    </row>
    <row r="3" spans="1:32" s="11" customFormat="1" ht="14.25" customHeight="1" x14ac:dyDescent="0.25">
      <c r="B3" s="13"/>
      <c r="C3" s="17"/>
      <c r="D3" s="18"/>
      <c r="E3" s="18"/>
      <c r="F3" s="18"/>
      <c r="G3" s="18"/>
      <c r="H3" s="18"/>
      <c r="I3" s="18"/>
      <c r="J3" s="16"/>
      <c r="K3" s="126"/>
      <c r="L3" s="17"/>
      <c r="M3" s="16"/>
      <c r="N3" s="16"/>
      <c r="O3" s="17"/>
      <c r="P3" s="16"/>
      <c r="Q3" s="16"/>
      <c r="R3" s="17"/>
      <c r="S3" s="17"/>
      <c r="U3" s="21" t="s">
        <v>82</v>
      </c>
      <c r="V3" s="19"/>
      <c r="W3" s="19"/>
      <c r="X3" s="20"/>
      <c r="Y3" s="20"/>
      <c r="Z3" s="20"/>
      <c r="AA3" s="20"/>
      <c r="AB3" s="20"/>
      <c r="AC3" s="20"/>
      <c r="AD3" s="20"/>
      <c r="AF3" s="20"/>
    </row>
    <row r="4" spans="1:32" s="28" customFormat="1" ht="3" customHeight="1" x14ac:dyDescent="0.3">
      <c r="A4" s="22"/>
      <c r="B4" s="23"/>
      <c r="C4" s="22"/>
      <c r="D4" s="22"/>
      <c r="E4" s="22"/>
      <c r="F4" s="22"/>
      <c r="G4" s="22"/>
      <c r="H4" s="22"/>
      <c r="I4" s="22"/>
      <c r="J4" s="24">
        <v>10</v>
      </c>
      <c r="K4" s="127"/>
      <c r="L4" s="22"/>
      <c r="M4" s="24"/>
      <c r="N4" s="24"/>
      <c r="O4" s="22"/>
      <c r="P4" s="24"/>
      <c r="Q4" s="24"/>
      <c r="R4" s="22"/>
      <c r="S4" s="22"/>
      <c r="T4" s="25"/>
      <c r="U4" s="26"/>
      <c r="V4" s="27"/>
    </row>
    <row r="5" spans="1:32" s="41" customFormat="1" ht="21" customHeight="1" x14ac:dyDescent="0.5">
      <c r="A5" s="29"/>
      <c r="B5" s="30"/>
      <c r="C5" s="31"/>
      <c r="D5" s="31"/>
      <c r="E5" s="31"/>
      <c r="F5" s="32"/>
      <c r="G5" s="33"/>
      <c r="H5" s="32"/>
      <c r="I5" s="33"/>
      <c r="J5" s="150" t="s">
        <v>88</v>
      </c>
      <c r="K5" s="148"/>
      <c r="L5" s="148"/>
      <c r="M5" s="148"/>
      <c r="N5" s="148"/>
      <c r="O5" s="148"/>
      <c r="P5" s="148"/>
      <c r="Q5" s="148"/>
      <c r="R5" s="149"/>
      <c r="S5" s="31"/>
      <c r="T5" s="31"/>
      <c r="U5" s="29"/>
      <c r="V5" s="34"/>
      <c r="W5" s="35"/>
      <c r="X5" s="36"/>
      <c r="Y5" s="37"/>
      <c r="Z5" s="38"/>
      <c r="AA5" s="39"/>
      <c r="AB5" s="38"/>
      <c r="AC5" s="38"/>
      <c r="AD5" s="37"/>
      <c r="AE5" s="40"/>
    </row>
    <row r="6" spans="1:32" s="41" customFormat="1" ht="18" customHeight="1" x14ac:dyDescent="0.5">
      <c r="A6" s="138" t="s">
        <v>81</v>
      </c>
      <c r="B6" s="138"/>
      <c r="C6" s="138"/>
      <c r="D6" s="138"/>
      <c r="E6" s="42"/>
      <c r="F6" s="143" t="s">
        <v>87</v>
      </c>
      <c r="G6" s="144"/>
      <c r="H6" s="143" t="s">
        <v>84</v>
      </c>
      <c r="I6" s="144"/>
      <c r="J6" s="145" t="s">
        <v>92</v>
      </c>
      <c r="K6" s="146"/>
      <c r="L6" s="147"/>
      <c r="M6" s="145" t="s">
        <v>93</v>
      </c>
      <c r="N6" s="148"/>
      <c r="O6" s="149"/>
      <c r="P6" s="145" t="s">
        <v>94</v>
      </c>
      <c r="Q6" s="148"/>
      <c r="R6" s="149"/>
      <c r="S6" s="42"/>
      <c r="T6" s="138" t="s">
        <v>83</v>
      </c>
      <c r="U6" s="138"/>
      <c r="V6" s="34"/>
      <c r="W6" s="35"/>
      <c r="X6" s="36"/>
      <c r="Y6" s="37"/>
      <c r="Z6" s="38"/>
      <c r="AA6" s="43"/>
      <c r="AB6" s="38"/>
      <c r="AC6" s="38"/>
      <c r="AD6" s="37"/>
      <c r="AE6" s="40"/>
    </row>
    <row r="7" spans="1:32" s="41" customFormat="1" ht="18" customHeight="1" x14ac:dyDescent="0.5">
      <c r="A7" s="138"/>
      <c r="B7" s="138"/>
      <c r="C7" s="138"/>
      <c r="D7" s="138"/>
      <c r="E7" s="42"/>
      <c r="F7" s="143" t="s">
        <v>85</v>
      </c>
      <c r="G7" s="144"/>
      <c r="H7" s="143" t="s">
        <v>89</v>
      </c>
      <c r="I7" s="144"/>
      <c r="J7" s="44" t="s">
        <v>84</v>
      </c>
      <c r="K7" s="151" t="s">
        <v>1</v>
      </c>
      <c r="L7" s="152"/>
      <c r="M7" s="44" t="s">
        <v>84</v>
      </c>
      <c r="N7" s="151" t="s">
        <v>1</v>
      </c>
      <c r="O7" s="152"/>
      <c r="P7" s="44" t="s">
        <v>84</v>
      </c>
      <c r="Q7" s="151" t="s">
        <v>1</v>
      </c>
      <c r="R7" s="152"/>
      <c r="S7" s="42"/>
      <c r="T7" s="138"/>
      <c r="U7" s="138"/>
      <c r="V7" s="34"/>
      <c r="W7" s="35"/>
      <c r="X7" s="36"/>
      <c r="Y7" s="37"/>
      <c r="Z7" s="38"/>
      <c r="AA7" s="39"/>
      <c r="AB7" s="38"/>
      <c r="AC7" s="38"/>
      <c r="AD7" s="37"/>
      <c r="AE7" s="40"/>
    </row>
    <row r="8" spans="1:32" s="41" customFormat="1" ht="18" customHeight="1" x14ac:dyDescent="0.5">
      <c r="A8" s="45"/>
      <c r="B8" s="46"/>
      <c r="C8" s="47"/>
      <c r="D8" s="47"/>
      <c r="E8" s="47"/>
      <c r="F8" s="143" t="s">
        <v>86</v>
      </c>
      <c r="G8" s="142"/>
      <c r="H8" s="143" t="s">
        <v>90</v>
      </c>
      <c r="I8" s="144"/>
      <c r="J8" s="48" t="s">
        <v>91</v>
      </c>
      <c r="K8" s="143" t="s">
        <v>2</v>
      </c>
      <c r="L8" s="144"/>
      <c r="M8" s="48" t="s">
        <v>91</v>
      </c>
      <c r="N8" s="143" t="s">
        <v>2</v>
      </c>
      <c r="O8" s="142"/>
      <c r="P8" s="48" t="s">
        <v>91</v>
      </c>
      <c r="Q8" s="141" t="s">
        <v>2</v>
      </c>
      <c r="R8" s="142"/>
      <c r="S8" s="47"/>
      <c r="T8" s="47"/>
      <c r="U8" s="45"/>
      <c r="V8" s="34"/>
      <c r="W8" s="35"/>
      <c r="X8" s="36"/>
      <c r="Y8" s="37"/>
      <c r="Z8" s="38"/>
      <c r="AA8" s="43"/>
      <c r="AB8" s="38"/>
      <c r="AC8" s="38"/>
      <c r="AD8" s="37"/>
      <c r="AE8" s="40"/>
    </row>
    <row r="9" spans="1:32" s="62" customFormat="1" ht="20.25" customHeight="1" x14ac:dyDescent="0.5">
      <c r="A9" s="49" t="s">
        <v>3</v>
      </c>
      <c r="B9" s="50"/>
      <c r="C9" s="51"/>
      <c r="D9" s="51"/>
      <c r="E9" s="52" t="s">
        <v>4</v>
      </c>
      <c r="F9" s="122">
        <f>SUM(F11:F17,F19:F29,F41,F43:F45,F47:F48,F50:F55,F57:F60)</f>
        <v>70757</v>
      </c>
      <c r="G9" s="121">
        <f>SUM(G11:G17,G19:G29,G41,G43:G45,G47:G48,G50:G54,G57:G60)</f>
        <v>0</v>
      </c>
      <c r="H9" s="122">
        <f>SUM(H11:H17,H19:H29,H41,H43:H45,H47:H48,H50:H54,H57:H60)</f>
        <v>48673</v>
      </c>
      <c r="I9" s="123">
        <f>SUM(I11:I17,I19:I29,I41,I43:I45,I47:I48,I50:I54,I57:I60)</f>
        <v>0</v>
      </c>
      <c r="J9" s="137">
        <v>21281</v>
      </c>
      <c r="K9" s="122">
        <v>45</v>
      </c>
      <c r="L9" s="123"/>
      <c r="M9" s="137">
        <v>16197</v>
      </c>
      <c r="N9" s="122">
        <v>34</v>
      </c>
      <c r="O9" s="121"/>
      <c r="P9" s="137">
        <v>25643</v>
      </c>
      <c r="Q9" s="53">
        <v>54</v>
      </c>
      <c r="R9" s="54"/>
      <c r="S9" s="50"/>
      <c r="T9" s="139" t="s">
        <v>5</v>
      </c>
      <c r="U9" s="139"/>
      <c r="V9" s="55"/>
      <c r="W9" s="56"/>
      <c r="X9" s="57"/>
      <c r="Y9" s="58"/>
      <c r="Z9" s="59"/>
      <c r="AA9" s="60"/>
      <c r="AB9" s="59"/>
      <c r="AC9" s="59"/>
      <c r="AD9" s="58"/>
      <c r="AE9" s="61"/>
    </row>
    <row r="10" spans="1:32" s="70" customFormat="1" ht="18" customHeight="1" x14ac:dyDescent="0.25">
      <c r="A10" s="140" t="s">
        <v>32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63"/>
      <c r="W10" s="64"/>
      <c r="X10" s="65"/>
      <c r="Y10" s="66"/>
      <c r="Z10" s="67"/>
      <c r="AA10" s="68"/>
      <c r="AB10" s="67"/>
      <c r="AC10" s="67"/>
      <c r="AD10" s="66"/>
      <c r="AE10" s="69"/>
    </row>
    <row r="11" spans="1:32" s="41" customFormat="1" ht="18" customHeight="1" x14ac:dyDescent="0.5">
      <c r="A11" s="71"/>
      <c r="B11" s="72" t="s">
        <v>37</v>
      </c>
      <c r="C11" s="42"/>
      <c r="D11" s="42"/>
      <c r="E11" s="52" t="s">
        <v>4</v>
      </c>
      <c r="F11" s="73">
        <v>13462</v>
      </c>
      <c r="G11" s="74"/>
      <c r="H11" s="75">
        <v>2329</v>
      </c>
      <c r="I11" s="75"/>
      <c r="J11" s="76">
        <v>2329</v>
      </c>
      <c r="K11" s="75">
        <v>24</v>
      </c>
      <c r="L11" s="78"/>
      <c r="M11" s="76">
        <v>1127</v>
      </c>
      <c r="N11" s="75">
        <v>12</v>
      </c>
      <c r="O11" s="44"/>
      <c r="P11" s="76">
        <v>3227</v>
      </c>
      <c r="Q11" s="73">
        <v>33</v>
      </c>
      <c r="R11" s="80"/>
      <c r="S11" s="44"/>
      <c r="T11" s="42"/>
      <c r="U11" s="71" t="s">
        <v>14</v>
      </c>
      <c r="V11" s="34"/>
      <c r="W11" s="35"/>
      <c r="X11" s="36"/>
      <c r="Y11" s="37"/>
      <c r="AA11" s="43"/>
      <c r="AB11" s="38"/>
      <c r="AC11" s="38"/>
      <c r="AD11" s="37"/>
      <c r="AE11" s="40"/>
    </row>
    <row r="12" spans="1:32" s="41" customFormat="1" ht="18" customHeight="1" x14ac:dyDescent="0.5">
      <c r="A12" s="71"/>
      <c r="B12" s="72" t="s">
        <v>38</v>
      </c>
      <c r="C12" s="42"/>
      <c r="D12" s="42"/>
      <c r="E12" s="52" t="s">
        <v>4</v>
      </c>
      <c r="F12" s="73">
        <v>9510</v>
      </c>
      <c r="G12" s="74"/>
      <c r="H12" s="75">
        <v>3049</v>
      </c>
      <c r="I12" s="75"/>
      <c r="J12" s="76">
        <v>3049</v>
      </c>
      <c r="K12" s="75">
        <v>46</v>
      </c>
      <c r="L12" s="78"/>
      <c r="M12" s="76">
        <v>1891</v>
      </c>
      <c r="N12" s="75">
        <v>28</v>
      </c>
      <c r="O12" s="44"/>
      <c r="P12" s="76">
        <v>4447</v>
      </c>
      <c r="Q12" s="73">
        <v>67</v>
      </c>
      <c r="R12" s="80"/>
      <c r="S12" s="44"/>
      <c r="T12" s="42"/>
      <c r="U12" s="71" t="s">
        <v>15</v>
      </c>
      <c r="V12" s="34"/>
      <c r="W12" s="35"/>
      <c r="X12" s="36"/>
      <c r="Y12" s="37"/>
      <c r="AA12" s="43"/>
      <c r="AB12" s="38"/>
      <c r="AC12" s="38"/>
      <c r="AD12" s="37"/>
      <c r="AE12" s="40"/>
    </row>
    <row r="13" spans="1:32" s="41" customFormat="1" ht="18" customHeight="1" x14ac:dyDescent="0.5">
      <c r="A13" s="71"/>
      <c r="B13" s="72" t="s">
        <v>39</v>
      </c>
      <c r="C13" s="42"/>
      <c r="D13" s="42"/>
      <c r="E13" s="52" t="s">
        <v>4</v>
      </c>
      <c r="F13" s="73">
        <v>265</v>
      </c>
      <c r="G13" s="74"/>
      <c r="H13" s="75">
        <v>163</v>
      </c>
      <c r="I13" s="75"/>
      <c r="J13" s="76">
        <v>163</v>
      </c>
      <c r="K13" s="75">
        <v>67</v>
      </c>
      <c r="L13" s="78"/>
      <c r="M13" s="76">
        <v>61</v>
      </c>
      <c r="N13" s="75">
        <v>24</v>
      </c>
      <c r="O13" s="44"/>
      <c r="P13" s="76">
        <v>168</v>
      </c>
      <c r="Q13" s="73">
        <v>67</v>
      </c>
      <c r="R13" s="80"/>
      <c r="S13" s="44"/>
      <c r="T13" s="42"/>
      <c r="U13" s="71" t="s">
        <v>16</v>
      </c>
      <c r="V13" s="34"/>
      <c r="W13" s="35"/>
      <c r="X13" s="36"/>
      <c r="Y13" s="37"/>
      <c r="AA13" s="43"/>
      <c r="AB13" s="38"/>
      <c r="AC13" s="38"/>
      <c r="AD13" s="37"/>
      <c r="AE13" s="40"/>
    </row>
    <row r="14" spans="1:32" s="41" customFormat="1" ht="18" customHeight="1" x14ac:dyDescent="0.5">
      <c r="A14" s="71"/>
      <c r="B14" s="72" t="s">
        <v>40</v>
      </c>
      <c r="C14" s="42"/>
      <c r="D14" s="42"/>
      <c r="E14" s="52" t="s">
        <v>4</v>
      </c>
      <c r="F14" s="73">
        <v>263</v>
      </c>
      <c r="G14" s="74"/>
      <c r="H14" s="75">
        <v>34</v>
      </c>
      <c r="I14" s="77"/>
      <c r="J14" s="76">
        <v>34</v>
      </c>
      <c r="K14" s="75">
        <v>14</v>
      </c>
      <c r="L14" s="78"/>
      <c r="M14" s="76">
        <v>17</v>
      </c>
      <c r="N14" s="75">
        <v>7</v>
      </c>
      <c r="O14" s="44"/>
      <c r="P14" s="76">
        <v>98</v>
      </c>
      <c r="Q14" s="73">
        <v>40</v>
      </c>
      <c r="R14" s="80"/>
      <c r="S14" s="44"/>
      <c r="T14" s="42"/>
      <c r="U14" s="72" t="s">
        <v>18</v>
      </c>
      <c r="V14" s="34"/>
      <c r="W14" s="35"/>
      <c r="X14" s="36"/>
      <c r="Y14" s="37"/>
      <c r="AA14" s="43"/>
      <c r="AB14" s="38"/>
      <c r="AC14" s="38"/>
      <c r="AD14" s="37"/>
      <c r="AE14" s="40"/>
    </row>
    <row r="15" spans="1:32" s="41" customFormat="1" ht="18" customHeight="1" x14ac:dyDescent="0.5">
      <c r="A15" s="71"/>
      <c r="B15" s="72" t="s">
        <v>41</v>
      </c>
      <c r="C15" s="42"/>
      <c r="D15" s="42"/>
      <c r="E15" s="52" t="s">
        <v>4</v>
      </c>
      <c r="F15" s="73">
        <v>106</v>
      </c>
      <c r="G15" s="74"/>
      <c r="H15" s="75">
        <v>74</v>
      </c>
      <c r="I15" s="77"/>
      <c r="J15" s="76">
        <v>74</v>
      </c>
      <c r="K15" s="75">
        <v>73</v>
      </c>
      <c r="L15" s="78"/>
      <c r="M15" s="76">
        <v>24</v>
      </c>
      <c r="N15" s="75">
        <v>23</v>
      </c>
      <c r="O15" s="44"/>
      <c r="P15" s="76">
        <v>92</v>
      </c>
      <c r="Q15" s="73">
        <v>90</v>
      </c>
      <c r="R15" s="80"/>
      <c r="S15" s="44"/>
      <c r="T15" s="42"/>
      <c r="U15" s="71" t="s">
        <v>17</v>
      </c>
      <c r="V15" s="34"/>
      <c r="W15" s="35"/>
      <c r="X15" s="36"/>
      <c r="Y15" s="37"/>
      <c r="AA15" s="43"/>
      <c r="AB15" s="38"/>
      <c r="AC15" s="38"/>
      <c r="AD15" s="37"/>
      <c r="AE15" s="40"/>
    </row>
    <row r="16" spans="1:32" s="70" customFormat="1" ht="18" customHeight="1" x14ac:dyDescent="0.25">
      <c r="A16" s="71"/>
      <c r="B16" s="72" t="s">
        <v>42</v>
      </c>
      <c r="C16" s="42"/>
      <c r="D16" s="42"/>
      <c r="E16" s="52" t="s">
        <v>4</v>
      </c>
      <c r="F16" s="73">
        <v>170</v>
      </c>
      <c r="G16" s="74"/>
      <c r="H16" s="75">
        <v>93</v>
      </c>
      <c r="I16" s="77"/>
      <c r="J16" s="76">
        <v>93</v>
      </c>
      <c r="K16" s="75">
        <v>57</v>
      </c>
      <c r="L16" s="78"/>
      <c r="M16" s="76">
        <v>21</v>
      </c>
      <c r="N16" s="75">
        <v>13</v>
      </c>
      <c r="O16" s="44"/>
      <c r="P16" s="76">
        <v>162</v>
      </c>
      <c r="Q16" s="73">
        <v>99</v>
      </c>
      <c r="R16" s="80"/>
      <c r="S16" s="44"/>
      <c r="T16" s="42"/>
      <c r="U16" s="81" t="s">
        <v>69</v>
      </c>
      <c r="V16" s="82"/>
      <c r="W16" s="64"/>
      <c r="X16" s="65"/>
      <c r="Y16" s="66"/>
      <c r="AA16" s="68"/>
      <c r="AB16" s="67"/>
      <c r="AC16" s="67"/>
      <c r="AD16" s="66"/>
      <c r="AE16" s="69"/>
    </row>
    <row r="17" spans="1:31" s="41" customFormat="1" ht="18" customHeight="1" x14ac:dyDescent="0.5">
      <c r="A17" s="71"/>
      <c r="B17" s="72" t="s">
        <v>43</v>
      </c>
      <c r="C17" s="42"/>
      <c r="D17" s="42"/>
      <c r="E17" s="52" t="s">
        <v>4</v>
      </c>
      <c r="F17" s="73">
        <v>939</v>
      </c>
      <c r="G17" s="74"/>
      <c r="H17" s="75">
        <v>635</v>
      </c>
      <c r="I17" s="77"/>
      <c r="J17" s="76">
        <v>635</v>
      </c>
      <c r="K17" s="75">
        <v>71</v>
      </c>
      <c r="L17" s="78"/>
      <c r="M17" s="76">
        <v>342</v>
      </c>
      <c r="N17" s="75">
        <v>28</v>
      </c>
      <c r="O17" s="44"/>
      <c r="P17" s="76">
        <v>776</v>
      </c>
      <c r="Q17" s="73">
        <v>87</v>
      </c>
      <c r="R17" s="80"/>
      <c r="S17" s="44"/>
      <c r="T17" s="42"/>
      <c r="U17" s="72" t="s">
        <v>70</v>
      </c>
      <c r="V17" s="34"/>
      <c r="W17" s="35"/>
      <c r="X17" s="36"/>
      <c r="Y17" s="37"/>
      <c r="AA17" s="43"/>
      <c r="AB17" s="38"/>
      <c r="AC17" s="38"/>
      <c r="AD17" s="37"/>
      <c r="AE17" s="40"/>
    </row>
    <row r="18" spans="1:31" s="41" customFormat="1" ht="18.75" customHeight="1" x14ac:dyDescent="0.5">
      <c r="A18" s="140" t="s">
        <v>33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34"/>
      <c r="W18" s="35"/>
      <c r="X18" s="36"/>
      <c r="Y18" s="37"/>
      <c r="Z18" s="38"/>
      <c r="AA18" s="43"/>
      <c r="AB18" s="38"/>
      <c r="AC18" s="38"/>
      <c r="AD18" s="37"/>
      <c r="AE18" s="40"/>
    </row>
    <row r="19" spans="1:31" s="41" customFormat="1" ht="18" customHeight="1" x14ac:dyDescent="0.5">
      <c r="A19" s="71"/>
      <c r="B19" s="72" t="s">
        <v>44</v>
      </c>
      <c r="C19" s="42"/>
      <c r="D19" s="42"/>
      <c r="E19" s="52" t="s">
        <v>4</v>
      </c>
      <c r="F19" s="73">
        <v>136</v>
      </c>
      <c r="G19" s="74"/>
      <c r="H19" s="75">
        <v>49</v>
      </c>
      <c r="I19" s="75"/>
      <c r="J19" s="76">
        <v>49</v>
      </c>
      <c r="K19" s="75">
        <v>38</v>
      </c>
      <c r="L19" s="78"/>
      <c r="M19" s="76">
        <v>278</v>
      </c>
      <c r="N19" s="75">
        <v>22</v>
      </c>
      <c r="O19" s="44"/>
      <c r="P19" s="76">
        <v>95</v>
      </c>
      <c r="Q19" s="73">
        <v>74</v>
      </c>
      <c r="R19" s="80"/>
      <c r="S19" s="44"/>
      <c r="T19" s="42"/>
      <c r="U19" s="71" t="s">
        <v>25</v>
      </c>
      <c r="V19" s="34"/>
      <c r="W19" s="35"/>
      <c r="X19" s="36"/>
      <c r="Y19" s="37"/>
      <c r="AA19" s="43"/>
      <c r="AB19" s="38"/>
      <c r="AC19" s="38"/>
      <c r="AD19" s="37"/>
      <c r="AE19" s="40"/>
    </row>
    <row r="20" spans="1:31" s="41" customFormat="1" ht="18" customHeight="1" x14ac:dyDescent="0.5">
      <c r="A20" s="71"/>
      <c r="B20" s="72" t="s">
        <v>45</v>
      </c>
      <c r="C20" s="42"/>
      <c r="D20" s="42"/>
      <c r="E20" s="52" t="s">
        <v>4</v>
      </c>
      <c r="F20" s="73">
        <v>520</v>
      </c>
      <c r="G20" s="74"/>
      <c r="H20" s="75">
        <v>279</v>
      </c>
      <c r="I20" s="75"/>
      <c r="J20" s="76">
        <v>279</v>
      </c>
      <c r="K20" s="75">
        <v>58</v>
      </c>
      <c r="L20" s="78"/>
      <c r="M20" s="76">
        <v>146</v>
      </c>
      <c r="N20" s="75">
        <v>31</v>
      </c>
      <c r="O20" s="44"/>
      <c r="P20" s="76">
        <v>210</v>
      </c>
      <c r="Q20" s="73">
        <v>44</v>
      </c>
      <c r="R20" s="80"/>
      <c r="S20" s="44"/>
      <c r="T20" s="42"/>
      <c r="U20" s="72" t="s">
        <v>22</v>
      </c>
      <c r="V20" s="34"/>
      <c r="W20" s="35"/>
      <c r="X20" s="36"/>
      <c r="Y20" s="37"/>
      <c r="AA20" s="43"/>
      <c r="AB20" s="38"/>
      <c r="AC20" s="38"/>
      <c r="AD20" s="37"/>
      <c r="AE20" s="40"/>
    </row>
    <row r="21" spans="1:31" s="41" customFormat="1" ht="18" customHeight="1" x14ac:dyDescent="0.5">
      <c r="A21" s="71"/>
      <c r="B21" s="72" t="s">
        <v>46</v>
      </c>
      <c r="C21" s="42"/>
      <c r="D21" s="42"/>
      <c r="E21" s="52" t="s">
        <v>4</v>
      </c>
      <c r="F21" s="73">
        <v>165</v>
      </c>
      <c r="G21" s="74"/>
      <c r="H21" s="75">
        <v>61</v>
      </c>
      <c r="I21" s="75"/>
      <c r="J21" s="76">
        <v>61</v>
      </c>
      <c r="K21" s="75">
        <v>39</v>
      </c>
      <c r="L21" s="78"/>
      <c r="M21" s="76">
        <v>59</v>
      </c>
      <c r="N21" s="75">
        <v>37</v>
      </c>
      <c r="O21" s="44"/>
      <c r="P21" s="76">
        <v>54</v>
      </c>
      <c r="Q21" s="73">
        <v>34</v>
      </c>
      <c r="R21" s="80"/>
      <c r="S21" s="44"/>
      <c r="T21" s="42"/>
      <c r="U21" s="72" t="s">
        <v>27</v>
      </c>
      <c r="V21" s="34"/>
      <c r="W21" s="35"/>
      <c r="X21" s="36"/>
      <c r="Y21" s="37"/>
      <c r="AA21" s="43"/>
      <c r="AB21" s="38"/>
      <c r="AC21" s="38"/>
      <c r="AD21" s="37"/>
      <c r="AE21" s="40"/>
    </row>
    <row r="22" spans="1:31" s="41" customFormat="1" ht="18" customHeight="1" x14ac:dyDescent="0.5">
      <c r="A22" s="71"/>
      <c r="B22" s="72" t="s">
        <v>47</v>
      </c>
      <c r="C22" s="42"/>
      <c r="D22" s="42"/>
      <c r="E22" s="52" t="s">
        <v>4</v>
      </c>
      <c r="F22" s="73">
        <v>164</v>
      </c>
      <c r="G22" s="74"/>
      <c r="H22" s="75">
        <v>77</v>
      </c>
      <c r="I22" s="75"/>
      <c r="J22" s="76">
        <v>77</v>
      </c>
      <c r="K22" s="75">
        <v>61</v>
      </c>
      <c r="L22" s="78"/>
      <c r="M22" s="76">
        <v>47</v>
      </c>
      <c r="N22" s="75">
        <v>37</v>
      </c>
      <c r="O22" s="44"/>
      <c r="P22" s="76">
        <v>116</v>
      </c>
      <c r="Q22" s="73">
        <v>92</v>
      </c>
      <c r="R22" s="80"/>
      <c r="S22" s="44"/>
      <c r="T22" s="42"/>
      <c r="U22" s="72" t="s">
        <v>71</v>
      </c>
      <c r="V22" s="34"/>
      <c r="W22" s="35"/>
      <c r="X22" s="36"/>
      <c r="Y22" s="37"/>
      <c r="AA22" s="43"/>
      <c r="AB22" s="38"/>
      <c r="AC22" s="38"/>
      <c r="AD22" s="37"/>
      <c r="AE22" s="40"/>
    </row>
    <row r="23" spans="1:31" s="41" customFormat="1" ht="18" customHeight="1" x14ac:dyDescent="0.5">
      <c r="A23" s="71"/>
      <c r="B23" s="72" t="s">
        <v>48</v>
      </c>
      <c r="C23" s="42"/>
      <c r="D23" s="42"/>
      <c r="E23" s="52" t="s">
        <v>4</v>
      </c>
      <c r="F23" s="73">
        <v>2431</v>
      </c>
      <c r="G23" s="74"/>
      <c r="H23" s="75">
        <v>605</v>
      </c>
      <c r="I23" s="75"/>
      <c r="J23" s="76">
        <v>605</v>
      </c>
      <c r="K23" s="75">
        <v>33</v>
      </c>
      <c r="L23" s="78"/>
      <c r="M23" s="76">
        <v>149</v>
      </c>
      <c r="N23" s="75">
        <v>8</v>
      </c>
      <c r="O23" s="44"/>
      <c r="P23" s="76">
        <v>1531</v>
      </c>
      <c r="Q23" s="73">
        <v>83</v>
      </c>
      <c r="R23" s="80"/>
      <c r="S23" s="44"/>
      <c r="T23" s="42"/>
      <c r="U23" s="71" t="s">
        <v>23</v>
      </c>
      <c r="V23" s="34"/>
      <c r="W23" s="35"/>
      <c r="X23" s="36"/>
      <c r="Y23" s="37"/>
      <c r="Z23" s="38"/>
      <c r="AA23" s="43"/>
      <c r="AB23" s="38"/>
      <c r="AC23" s="38"/>
      <c r="AD23" s="37"/>
      <c r="AE23" s="40"/>
    </row>
    <row r="24" spans="1:31" s="41" customFormat="1" ht="18" customHeight="1" x14ac:dyDescent="0.5">
      <c r="A24" s="71"/>
      <c r="B24" s="72" t="s">
        <v>50</v>
      </c>
      <c r="C24" s="42"/>
      <c r="D24" s="42"/>
      <c r="E24" s="52" t="s">
        <v>4</v>
      </c>
      <c r="F24" s="73">
        <v>1980</v>
      </c>
      <c r="G24" s="74"/>
      <c r="H24" s="75">
        <v>1020</v>
      </c>
      <c r="I24" s="75"/>
      <c r="J24" s="76">
        <v>1020</v>
      </c>
      <c r="K24" s="75">
        <v>54</v>
      </c>
      <c r="L24" s="78"/>
      <c r="M24" s="76">
        <v>808</v>
      </c>
      <c r="N24" s="75">
        <v>43</v>
      </c>
      <c r="O24" s="44"/>
      <c r="P24" s="76">
        <v>991</v>
      </c>
      <c r="Q24" s="73">
        <v>53</v>
      </c>
      <c r="R24" s="80"/>
      <c r="S24" s="44"/>
      <c r="T24" s="42"/>
      <c r="U24" s="71" t="s">
        <v>19</v>
      </c>
      <c r="V24" s="34"/>
      <c r="W24" s="35"/>
      <c r="X24" s="36"/>
      <c r="Y24" s="37"/>
      <c r="AA24" s="43"/>
      <c r="AB24" s="38"/>
      <c r="AC24" s="38"/>
      <c r="AD24" s="37"/>
      <c r="AE24" s="40"/>
    </row>
    <row r="25" spans="1:31" s="41" customFormat="1" ht="18" customHeight="1" x14ac:dyDescent="0.5">
      <c r="A25" s="71"/>
      <c r="B25" s="72" t="s">
        <v>49</v>
      </c>
      <c r="C25" s="42"/>
      <c r="D25" s="42"/>
      <c r="E25" s="52" t="s">
        <v>4</v>
      </c>
      <c r="F25" s="73">
        <v>314</v>
      </c>
      <c r="G25" s="74"/>
      <c r="H25" s="75">
        <v>137</v>
      </c>
      <c r="I25" s="75"/>
      <c r="J25" s="76">
        <v>137</v>
      </c>
      <c r="K25" s="75">
        <v>47</v>
      </c>
      <c r="L25" s="78"/>
      <c r="M25" s="76">
        <v>100</v>
      </c>
      <c r="N25" s="75">
        <v>34</v>
      </c>
      <c r="O25" s="44"/>
      <c r="P25" s="76">
        <v>95</v>
      </c>
      <c r="Q25" s="73">
        <v>33</v>
      </c>
      <c r="R25" s="80"/>
      <c r="S25" s="44"/>
      <c r="T25" s="42"/>
      <c r="U25" s="71" t="s">
        <v>20</v>
      </c>
      <c r="V25" s="34"/>
      <c r="W25" s="35"/>
      <c r="X25" s="36"/>
      <c r="Y25" s="37"/>
      <c r="AA25" s="43"/>
      <c r="AB25" s="38"/>
      <c r="AC25" s="38"/>
      <c r="AD25" s="37"/>
      <c r="AE25" s="40"/>
    </row>
    <row r="26" spans="1:31" s="41" customFormat="1" ht="18" customHeight="1" x14ac:dyDescent="0.5">
      <c r="A26" s="71"/>
      <c r="B26" s="72" t="s">
        <v>51</v>
      </c>
      <c r="C26" s="42"/>
      <c r="D26" s="42"/>
      <c r="E26" s="52" t="s">
        <v>4</v>
      </c>
      <c r="F26" s="73">
        <v>155</v>
      </c>
      <c r="G26" s="74"/>
      <c r="H26" s="75">
        <v>164</v>
      </c>
      <c r="I26" s="75"/>
      <c r="J26" s="76">
        <v>27</v>
      </c>
      <c r="K26" s="75">
        <v>25</v>
      </c>
      <c r="L26" s="78"/>
      <c r="M26" s="76">
        <v>86</v>
      </c>
      <c r="N26" s="75">
        <v>56</v>
      </c>
      <c r="O26" s="44"/>
      <c r="P26" s="76">
        <v>70</v>
      </c>
      <c r="Q26" s="73">
        <v>45</v>
      </c>
      <c r="R26" s="80"/>
      <c r="S26" s="44"/>
      <c r="T26" s="42"/>
      <c r="U26" s="71" t="s">
        <v>21</v>
      </c>
      <c r="V26" s="34"/>
      <c r="W26" s="35"/>
      <c r="X26" s="36"/>
      <c r="Y26" s="37"/>
      <c r="AA26" s="43"/>
      <c r="AB26" s="38"/>
      <c r="AC26" s="38"/>
      <c r="AD26" s="37"/>
      <c r="AE26" s="40"/>
    </row>
    <row r="27" spans="1:31" s="41" customFormat="1" ht="18" customHeight="1" x14ac:dyDescent="0.5">
      <c r="A27" s="71"/>
      <c r="B27" s="72" t="s">
        <v>52</v>
      </c>
      <c r="C27" s="42"/>
      <c r="D27" s="42"/>
      <c r="E27" s="52" t="s">
        <v>4</v>
      </c>
      <c r="F27" s="73">
        <v>141</v>
      </c>
      <c r="G27" s="74"/>
      <c r="H27" s="75">
        <v>163</v>
      </c>
      <c r="I27" s="75"/>
      <c r="J27" s="76">
        <v>63</v>
      </c>
      <c r="K27" s="75">
        <v>47</v>
      </c>
      <c r="L27" s="78"/>
      <c r="M27" s="76">
        <v>42</v>
      </c>
      <c r="N27" s="75">
        <v>31</v>
      </c>
      <c r="O27" s="44"/>
      <c r="P27" s="76">
        <v>63</v>
      </c>
      <c r="Q27" s="73">
        <v>47</v>
      </c>
      <c r="R27" s="80"/>
      <c r="S27" s="44"/>
      <c r="T27" s="42"/>
      <c r="U27" s="71" t="s">
        <v>72</v>
      </c>
      <c r="V27" s="34"/>
      <c r="W27" s="35"/>
      <c r="X27" s="36"/>
      <c r="Y27" s="37"/>
      <c r="AA27" s="43"/>
      <c r="AB27" s="38"/>
      <c r="AC27" s="38"/>
      <c r="AD27" s="37"/>
      <c r="AE27" s="40"/>
    </row>
    <row r="28" spans="1:31" s="41" customFormat="1" ht="18" customHeight="1" x14ac:dyDescent="0.5">
      <c r="A28" s="71"/>
      <c r="B28" s="72" t="s">
        <v>53</v>
      </c>
      <c r="C28" s="42"/>
      <c r="D28" s="42"/>
      <c r="E28" s="52" t="s">
        <v>4</v>
      </c>
      <c r="F28" s="73">
        <v>275</v>
      </c>
      <c r="G28" s="74"/>
      <c r="H28" s="75">
        <v>275</v>
      </c>
      <c r="I28" s="75"/>
      <c r="J28" s="76">
        <v>151</v>
      </c>
      <c r="K28" s="75">
        <v>56</v>
      </c>
      <c r="L28" s="78"/>
      <c r="M28" s="76">
        <v>91</v>
      </c>
      <c r="N28" s="75">
        <v>34</v>
      </c>
      <c r="O28" s="44"/>
      <c r="P28" s="76">
        <v>121</v>
      </c>
      <c r="Q28" s="73">
        <v>45</v>
      </c>
      <c r="R28" s="80"/>
      <c r="S28" s="44"/>
      <c r="T28" s="42"/>
      <c r="U28" s="71" t="s">
        <v>73</v>
      </c>
      <c r="V28" s="34"/>
      <c r="W28" s="35"/>
      <c r="X28" s="36"/>
      <c r="Y28" s="37"/>
      <c r="AA28" s="43"/>
      <c r="AB28" s="38"/>
      <c r="AC28" s="38"/>
      <c r="AD28" s="37"/>
      <c r="AE28" s="40"/>
    </row>
    <row r="29" spans="1:31" s="41" customFormat="1" ht="18" customHeight="1" x14ac:dyDescent="0.5">
      <c r="A29" s="71"/>
      <c r="B29" s="72" t="s">
        <v>66</v>
      </c>
      <c r="C29" s="42"/>
      <c r="D29" s="42"/>
      <c r="E29" s="52" t="s">
        <v>4</v>
      </c>
      <c r="F29" s="73">
        <v>121</v>
      </c>
      <c r="G29" s="74"/>
      <c r="H29" s="75">
        <v>121</v>
      </c>
      <c r="I29" s="75"/>
      <c r="J29" s="76">
        <v>78</v>
      </c>
      <c r="K29" s="75">
        <v>66</v>
      </c>
      <c r="L29" s="78"/>
      <c r="M29" s="76">
        <v>63</v>
      </c>
      <c r="N29" s="75">
        <v>53</v>
      </c>
      <c r="O29" s="44"/>
      <c r="P29" s="76">
        <v>59</v>
      </c>
      <c r="Q29" s="73">
        <v>50</v>
      </c>
      <c r="R29" s="80"/>
      <c r="S29" s="44"/>
      <c r="T29" s="42"/>
      <c r="U29" s="71" t="s">
        <v>26</v>
      </c>
      <c r="V29" s="34"/>
      <c r="W29" s="35"/>
      <c r="X29" s="36"/>
      <c r="Y29" s="37"/>
      <c r="AA29" s="43"/>
      <c r="AB29" s="38"/>
      <c r="AC29" s="38"/>
      <c r="AD29" s="37"/>
      <c r="AE29" s="40"/>
    </row>
    <row r="30" spans="1:31" s="41" customFormat="1" ht="18" customHeight="1" x14ac:dyDescent="0.5">
      <c r="A30" s="71"/>
      <c r="B30" s="72"/>
      <c r="C30" s="132"/>
      <c r="D30" s="132"/>
      <c r="E30" s="52"/>
      <c r="F30" s="75"/>
      <c r="G30" s="75"/>
      <c r="H30" s="75"/>
      <c r="I30" s="75"/>
      <c r="J30" s="118"/>
      <c r="K30" s="75"/>
      <c r="L30" s="78"/>
      <c r="M30" s="118"/>
      <c r="N30" s="77"/>
      <c r="O30" s="44"/>
      <c r="P30" s="118"/>
      <c r="Q30" s="77"/>
      <c r="R30" s="44"/>
      <c r="S30" s="44"/>
      <c r="T30" s="132"/>
      <c r="U30" s="71"/>
      <c r="V30" s="34"/>
      <c r="W30" s="35"/>
      <c r="X30" s="36"/>
      <c r="Y30" s="37"/>
      <c r="AA30" s="43"/>
      <c r="AB30" s="38"/>
      <c r="AC30" s="38"/>
      <c r="AD30" s="37"/>
      <c r="AE30" s="40"/>
    </row>
    <row r="31" spans="1:31" s="41" customFormat="1" ht="18" customHeight="1" x14ac:dyDescent="0.5">
      <c r="A31" s="71"/>
      <c r="B31" s="72"/>
      <c r="C31" s="131"/>
      <c r="D31" s="131"/>
      <c r="E31" s="52"/>
      <c r="F31" s="75"/>
      <c r="G31" s="75"/>
      <c r="H31" s="75"/>
      <c r="I31" s="75"/>
      <c r="J31" s="118"/>
      <c r="K31" s="75"/>
      <c r="L31" s="78"/>
      <c r="M31" s="118"/>
      <c r="N31" s="77"/>
      <c r="O31" s="44"/>
      <c r="P31" s="118"/>
      <c r="Q31" s="77"/>
      <c r="R31" s="44"/>
      <c r="S31" s="44"/>
      <c r="T31" s="131"/>
      <c r="U31" s="71"/>
      <c r="V31" s="34"/>
      <c r="W31" s="35"/>
      <c r="X31" s="36"/>
      <c r="Y31" s="37"/>
      <c r="AA31" s="43"/>
      <c r="AB31" s="38"/>
      <c r="AC31" s="38"/>
      <c r="AD31" s="37"/>
      <c r="AE31" s="40"/>
    </row>
    <row r="32" spans="1:31" s="1" customFormat="1" ht="22.5" customHeight="1" x14ac:dyDescent="0.3">
      <c r="B32" s="2" t="s">
        <v>0</v>
      </c>
      <c r="C32" s="3">
        <v>20.100000000000001</v>
      </c>
      <c r="D32" s="4" t="s">
        <v>96</v>
      </c>
      <c r="E32" s="4"/>
      <c r="F32" s="4"/>
      <c r="G32" s="4"/>
      <c r="H32" s="4"/>
      <c r="I32" s="4"/>
      <c r="J32" s="83"/>
      <c r="K32" s="128"/>
      <c r="L32" s="3"/>
      <c r="M32" s="83"/>
      <c r="N32" s="6"/>
      <c r="O32" s="7"/>
      <c r="P32" s="6"/>
      <c r="Q32" s="6"/>
      <c r="R32" s="7"/>
      <c r="S32" s="7"/>
      <c r="U32" s="8"/>
      <c r="V32" s="9"/>
      <c r="W32" s="9"/>
      <c r="X32" s="10"/>
      <c r="Y32" s="10"/>
      <c r="AA32" s="10"/>
      <c r="AB32" s="10"/>
      <c r="AC32" s="10"/>
      <c r="AD32" s="10"/>
    </row>
    <row r="33" spans="1:32" s="11" customFormat="1" ht="21" customHeight="1" x14ac:dyDescent="0.3">
      <c r="B33" s="12" t="s">
        <v>36</v>
      </c>
      <c r="C33" s="3">
        <v>20.100000000000001</v>
      </c>
      <c r="D33" s="2" t="s">
        <v>98</v>
      </c>
      <c r="E33" s="13"/>
      <c r="F33" s="13"/>
      <c r="G33" s="13"/>
      <c r="H33" s="13"/>
      <c r="I33" s="13"/>
      <c r="J33" s="14"/>
      <c r="K33" s="125"/>
      <c r="L33" s="15"/>
      <c r="M33" s="14"/>
      <c r="N33" s="14"/>
      <c r="O33" s="15"/>
      <c r="P33" s="14"/>
      <c r="Q33" s="16"/>
      <c r="R33" s="17"/>
      <c r="S33" s="17"/>
      <c r="U33" s="18"/>
      <c r="V33" s="19"/>
      <c r="W33" s="19"/>
      <c r="X33" s="20"/>
      <c r="Y33" s="20"/>
      <c r="Z33" s="20"/>
      <c r="AA33" s="20"/>
      <c r="AB33" s="20"/>
      <c r="AC33" s="20"/>
      <c r="AD33" s="20"/>
      <c r="AF33" s="20"/>
    </row>
    <row r="34" spans="1:32" s="11" customFormat="1" ht="12.75" customHeight="1" x14ac:dyDescent="0.25">
      <c r="B34" s="13"/>
      <c r="C34" s="17"/>
      <c r="D34" s="18"/>
      <c r="E34" s="18"/>
      <c r="F34" s="18"/>
      <c r="G34" s="18"/>
      <c r="H34" s="18"/>
      <c r="I34" s="18"/>
      <c r="J34" s="16"/>
      <c r="K34" s="126"/>
      <c r="L34" s="17"/>
      <c r="M34" s="16"/>
      <c r="N34" s="16"/>
      <c r="O34" s="17"/>
      <c r="P34" s="16"/>
      <c r="Q34" s="16"/>
      <c r="R34" s="17"/>
      <c r="S34" s="17"/>
      <c r="U34" s="21" t="s">
        <v>82</v>
      </c>
      <c r="V34" s="19"/>
      <c r="W34" s="19"/>
      <c r="X34" s="20"/>
      <c r="Y34" s="20"/>
      <c r="AA34" s="20"/>
      <c r="AB34" s="20"/>
      <c r="AC34" s="20"/>
      <c r="AD34" s="20"/>
      <c r="AF34" s="20"/>
    </row>
    <row r="35" spans="1:32" s="28" customFormat="1" ht="3" customHeight="1" x14ac:dyDescent="0.3">
      <c r="A35" s="22"/>
      <c r="B35" s="23"/>
      <c r="C35" s="22"/>
      <c r="D35" s="22"/>
      <c r="E35" s="22"/>
      <c r="F35" s="22"/>
      <c r="G35" s="22"/>
      <c r="H35" s="22"/>
      <c r="I35" s="22"/>
      <c r="J35" s="24"/>
      <c r="K35" s="127"/>
      <c r="L35" s="22"/>
      <c r="M35" s="24"/>
      <c r="N35" s="24"/>
      <c r="O35" s="22"/>
      <c r="P35" s="24"/>
      <c r="Q35" s="24"/>
      <c r="R35" s="22"/>
      <c r="S35" s="22"/>
      <c r="T35" s="25"/>
      <c r="U35" s="26"/>
      <c r="V35" s="27"/>
    </row>
    <row r="36" spans="1:32" s="41" customFormat="1" ht="21.75" customHeight="1" x14ac:dyDescent="0.5">
      <c r="A36" s="29"/>
      <c r="B36" s="30"/>
      <c r="C36" s="31"/>
      <c r="D36" s="31"/>
      <c r="E36" s="31"/>
      <c r="F36" s="32"/>
      <c r="G36" s="33"/>
      <c r="H36" s="32"/>
      <c r="I36" s="33"/>
      <c r="J36" s="150" t="s">
        <v>88</v>
      </c>
      <c r="K36" s="148"/>
      <c r="L36" s="148"/>
      <c r="M36" s="148"/>
      <c r="N36" s="148"/>
      <c r="O36" s="148"/>
      <c r="P36" s="148"/>
      <c r="Q36" s="148"/>
      <c r="R36" s="149"/>
      <c r="S36" s="31"/>
      <c r="T36" s="31"/>
      <c r="U36" s="29"/>
      <c r="V36" s="34"/>
      <c r="W36" s="35"/>
      <c r="X36" s="36"/>
      <c r="Y36" s="37"/>
      <c r="AA36" s="39"/>
      <c r="AB36" s="38"/>
      <c r="AC36" s="38"/>
      <c r="AD36" s="37"/>
      <c r="AE36" s="40"/>
    </row>
    <row r="37" spans="1:32" s="41" customFormat="1" ht="18" customHeight="1" x14ac:dyDescent="0.5">
      <c r="A37" s="138" t="s">
        <v>81</v>
      </c>
      <c r="B37" s="138"/>
      <c r="C37" s="138"/>
      <c r="D37" s="138"/>
      <c r="E37" s="42"/>
      <c r="F37" s="143" t="s">
        <v>87</v>
      </c>
      <c r="G37" s="144"/>
      <c r="H37" s="143" t="s">
        <v>84</v>
      </c>
      <c r="I37" s="144"/>
      <c r="J37" s="145" t="s">
        <v>92</v>
      </c>
      <c r="K37" s="146"/>
      <c r="L37" s="147"/>
      <c r="M37" s="145" t="s">
        <v>93</v>
      </c>
      <c r="N37" s="148"/>
      <c r="O37" s="149"/>
      <c r="P37" s="145" t="s">
        <v>94</v>
      </c>
      <c r="Q37" s="148"/>
      <c r="R37" s="149"/>
      <c r="S37" s="42"/>
      <c r="T37" s="138" t="s">
        <v>83</v>
      </c>
      <c r="U37" s="138"/>
      <c r="V37" s="34"/>
      <c r="W37" s="35"/>
      <c r="X37" s="36"/>
      <c r="Y37" s="37"/>
      <c r="AA37" s="138"/>
      <c r="AB37" s="138"/>
      <c r="AC37" s="138"/>
      <c r="AD37" s="138"/>
      <c r="AE37" s="40"/>
    </row>
    <row r="38" spans="1:32" s="41" customFormat="1" ht="18" customHeight="1" x14ac:dyDescent="0.5">
      <c r="A38" s="138"/>
      <c r="B38" s="138"/>
      <c r="C38" s="138"/>
      <c r="D38" s="138"/>
      <c r="E38" s="42"/>
      <c r="F38" s="143" t="s">
        <v>85</v>
      </c>
      <c r="G38" s="144"/>
      <c r="H38" s="143" t="s">
        <v>89</v>
      </c>
      <c r="I38" s="144"/>
      <c r="J38" s="44" t="s">
        <v>84</v>
      </c>
      <c r="K38" s="151" t="s">
        <v>1</v>
      </c>
      <c r="L38" s="152"/>
      <c r="M38" s="44" t="s">
        <v>84</v>
      </c>
      <c r="N38" s="151" t="s">
        <v>1</v>
      </c>
      <c r="O38" s="152"/>
      <c r="P38" s="44" t="s">
        <v>84</v>
      </c>
      <c r="Q38" s="151" t="s">
        <v>1</v>
      </c>
      <c r="R38" s="152"/>
      <c r="S38" s="42"/>
      <c r="T38" s="138"/>
      <c r="U38" s="138"/>
      <c r="V38" s="34"/>
      <c r="W38" s="35"/>
      <c r="X38" s="36"/>
      <c r="Y38" s="37"/>
      <c r="AA38" s="138"/>
      <c r="AB38" s="138"/>
      <c r="AC38" s="138"/>
      <c r="AD38" s="138"/>
      <c r="AE38" s="40"/>
    </row>
    <row r="39" spans="1:32" s="41" customFormat="1" ht="18" customHeight="1" x14ac:dyDescent="0.5">
      <c r="A39" s="45"/>
      <c r="B39" s="46"/>
      <c r="C39" s="47"/>
      <c r="D39" s="47"/>
      <c r="E39" s="47"/>
      <c r="F39" s="141" t="s">
        <v>86</v>
      </c>
      <c r="G39" s="142"/>
      <c r="H39" s="141" t="s">
        <v>90</v>
      </c>
      <c r="I39" s="142"/>
      <c r="J39" s="48" t="s">
        <v>91</v>
      </c>
      <c r="K39" s="141" t="s">
        <v>2</v>
      </c>
      <c r="L39" s="142"/>
      <c r="M39" s="48" t="s">
        <v>91</v>
      </c>
      <c r="N39" s="141" t="s">
        <v>2</v>
      </c>
      <c r="O39" s="142"/>
      <c r="P39" s="48" t="s">
        <v>91</v>
      </c>
      <c r="Q39" s="141" t="s">
        <v>2</v>
      </c>
      <c r="R39" s="142"/>
      <c r="S39" s="47"/>
      <c r="T39" s="47"/>
      <c r="U39" s="45"/>
      <c r="V39" s="34"/>
      <c r="W39" s="35"/>
      <c r="X39" s="36"/>
      <c r="Y39" s="37"/>
      <c r="AA39" s="43"/>
      <c r="AB39" s="38"/>
      <c r="AC39" s="38"/>
      <c r="AD39" s="37"/>
      <c r="AE39" s="40"/>
    </row>
    <row r="40" spans="1:32" s="70" customFormat="1" ht="18" customHeight="1" x14ac:dyDescent="0.25">
      <c r="A40" s="139" t="s">
        <v>33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82"/>
      <c r="W40" s="64"/>
      <c r="X40" s="65"/>
      <c r="Y40" s="66"/>
      <c r="Z40" s="67"/>
      <c r="AA40" s="68"/>
      <c r="AB40" s="67"/>
      <c r="AC40" s="67"/>
      <c r="AD40" s="66"/>
      <c r="AE40" s="69"/>
    </row>
    <row r="41" spans="1:32" s="41" customFormat="1" ht="17.25" customHeight="1" x14ac:dyDescent="0.5">
      <c r="A41" s="71"/>
      <c r="B41" s="72" t="s">
        <v>54</v>
      </c>
      <c r="C41" s="42"/>
      <c r="D41" s="42"/>
      <c r="E41" s="52" t="s">
        <v>4</v>
      </c>
      <c r="F41" s="73">
        <v>1966</v>
      </c>
      <c r="G41" s="74"/>
      <c r="H41" s="75">
        <v>1966</v>
      </c>
      <c r="I41" s="75"/>
      <c r="J41" s="76">
        <v>759</v>
      </c>
      <c r="K41" s="75">
        <v>67</v>
      </c>
      <c r="L41" s="77"/>
      <c r="M41" s="76">
        <v>506</v>
      </c>
      <c r="N41" s="75">
        <v>45</v>
      </c>
      <c r="O41" s="44"/>
      <c r="P41" s="76">
        <v>751</v>
      </c>
      <c r="Q41" s="73">
        <v>66</v>
      </c>
      <c r="R41" s="80"/>
      <c r="S41" s="44"/>
      <c r="T41" s="42"/>
      <c r="U41" s="72" t="s">
        <v>24</v>
      </c>
      <c r="V41" s="34"/>
      <c r="W41" s="35"/>
      <c r="X41" s="36"/>
      <c r="Y41" s="37"/>
      <c r="Z41" s="71"/>
      <c r="AA41" s="43"/>
      <c r="AB41" s="38"/>
      <c r="AC41" s="38"/>
      <c r="AD41" s="37"/>
      <c r="AE41" s="40"/>
    </row>
    <row r="42" spans="1:32" s="70" customFormat="1" ht="18" customHeight="1" x14ac:dyDescent="0.25">
      <c r="A42" s="140" t="s">
        <v>31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82"/>
      <c r="W42" s="64"/>
      <c r="X42" s="65"/>
      <c r="Y42" s="66"/>
      <c r="Z42" s="67"/>
      <c r="AA42" s="68"/>
      <c r="AB42" s="67"/>
      <c r="AC42" s="67"/>
      <c r="AE42" s="69"/>
    </row>
    <row r="43" spans="1:32" s="41" customFormat="1" ht="17.25" customHeight="1" x14ac:dyDescent="0.5">
      <c r="A43" s="71"/>
      <c r="B43" s="72" t="s">
        <v>55</v>
      </c>
      <c r="C43" s="42"/>
      <c r="D43" s="42"/>
      <c r="E43" s="52" t="s">
        <v>4</v>
      </c>
      <c r="F43" s="73">
        <v>960</v>
      </c>
      <c r="G43" s="74"/>
      <c r="H43" s="75">
        <v>960</v>
      </c>
      <c r="I43" s="75"/>
      <c r="J43" s="76">
        <v>753</v>
      </c>
      <c r="K43" s="75">
        <v>79</v>
      </c>
      <c r="L43" s="77"/>
      <c r="M43" s="76">
        <v>506</v>
      </c>
      <c r="N43" s="75">
        <v>53</v>
      </c>
      <c r="O43" s="44"/>
      <c r="P43" s="76">
        <v>845</v>
      </c>
      <c r="Q43" s="73">
        <v>88</v>
      </c>
      <c r="R43" s="80"/>
      <c r="S43" s="44"/>
      <c r="T43" s="42"/>
      <c r="U43" s="71" t="s">
        <v>6</v>
      </c>
      <c r="V43" s="34"/>
      <c r="W43" s="35"/>
      <c r="X43" s="36"/>
      <c r="Y43" s="37"/>
      <c r="Z43" s="71"/>
      <c r="AA43" s="43"/>
      <c r="AB43" s="38"/>
      <c r="AC43" s="38"/>
      <c r="AE43" s="40"/>
    </row>
    <row r="44" spans="1:32" s="41" customFormat="1" ht="17.25" customHeight="1" x14ac:dyDescent="0.5">
      <c r="A44" s="71"/>
      <c r="B44" s="72" t="s">
        <v>74</v>
      </c>
      <c r="C44" s="42"/>
      <c r="D44" s="42"/>
      <c r="E44" s="52" t="s">
        <v>4</v>
      </c>
      <c r="F44" s="73">
        <v>160</v>
      </c>
      <c r="G44" s="74"/>
      <c r="H44" s="75">
        <v>160</v>
      </c>
      <c r="I44" s="75"/>
      <c r="J44" s="76">
        <v>36</v>
      </c>
      <c r="K44" s="75">
        <v>25</v>
      </c>
      <c r="L44" s="77"/>
      <c r="M44" s="76">
        <v>32</v>
      </c>
      <c r="N44" s="75">
        <v>23</v>
      </c>
      <c r="O44" s="44"/>
      <c r="P44" s="76">
        <v>144</v>
      </c>
      <c r="Q44" s="73">
        <v>100</v>
      </c>
      <c r="R44" s="80"/>
      <c r="S44" s="44"/>
      <c r="T44" s="42"/>
      <c r="U44" s="71" t="s">
        <v>12</v>
      </c>
      <c r="V44" s="34"/>
      <c r="W44" s="35"/>
      <c r="X44" s="36"/>
      <c r="Y44" s="37"/>
      <c r="Z44" s="71"/>
      <c r="AA44" s="43"/>
      <c r="AB44" s="38"/>
      <c r="AC44" s="38"/>
      <c r="AE44" s="40"/>
    </row>
    <row r="45" spans="1:32" s="41" customFormat="1" ht="17.25" customHeight="1" x14ac:dyDescent="0.5">
      <c r="A45" s="71"/>
      <c r="B45" s="72" t="s">
        <v>56</v>
      </c>
      <c r="C45" s="42"/>
      <c r="D45" s="42"/>
      <c r="E45" s="52" t="s">
        <v>4</v>
      </c>
      <c r="F45" s="73">
        <v>240</v>
      </c>
      <c r="G45" s="74"/>
      <c r="H45" s="75">
        <v>240</v>
      </c>
      <c r="I45" s="75"/>
      <c r="J45" s="76">
        <v>89</v>
      </c>
      <c r="K45" s="75">
        <v>45</v>
      </c>
      <c r="L45" s="77"/>
      <c r="M45" s="76">
        <v>33</v>
      </c>
      <c r="N45" s="75">
        <v>16</v>
      </c>
      <c r="O45" s="44"/>
      <c r="P45" s="76">
        <v>200</v>
      </c>
      <c r="Q45" s="73">
        <v>100</v>
      </c>
      <c r="R45" s="80"/>
      <c r="S45" s="44"/>
      <c r="T45" s="42"/>
      <c r="U45" s="71" t="s">
        <v>11</v>
      </c>
      <c r="V45" s="34"/>
      <c r="W45" s="35"/>
      <c r="X45" s="36"/>
      <c r="Y45" s="37"/>
      <c r="Z45" s="71"/>
      <c r="AA45" s="43"/>
      <c r="AB45" s="38"/>
      <c r="AC45" s="38"/>
      <c r="AE45" s="40"/>
    </row>
    <row r="46" spans="1:32" s="70" customFormat="1" ht="18" customHeight="1" x14ac:dyDescent="0.25">
      <c r="A46" s="140" t="s">
        <v>67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82"/>
      <c r="W46" s="64"/>
      <c r="X46" s="65"/>
      <c r="Y46" s="66"/>
      <c r="Z46" s="67"/>
      <c r="AA46" s="68"/>
      <c r="AB46" s="67"/>
      <c r="AC46" s="67"/>
      <c r="AE46" s="69"/>
    </row>
    <row r="47" spans="1:32" s="41" customFormat="1" ht="17.25" customHeight="1" x14ac:dyDescent="0.5">
      <c r="A47" s="71"/>
      <c r="B47" s="72" t="s">
        <v>57</v>
      </c>
      <c r="C47" s="42"/>
      <c r="D47" s="42"/>
      <c r="E47" s="52" t="s">
        <v>4</v>
      </c>
      <c r="F47" s="73">
        <v>17745</v>
      </c>
      <c r="G47" s="74"/>
      <c r="H47" s="75">
        <v>17745</v>
      </c>
      <c r="I47" s="75"/>
      <c r="J47" s="76">
        <v>2720</v>
      </c>
      <c r="K47" s="75">
        <v>36</v>
      </c>
      <c r="L47" s="77"/>
      <c r="M47" s="76">
        <v>2596</v>
      </c>
      <c r="N47" s="75">
        <v>35</v>
      </c>
      <c r="O47" s="44"/>
      <c r="P47" s="76">
        <v>3320</v>
      </c>
      <c r="Q47" s="73">
        <v>44</v>
      </c>
      <c r="R47" s="80"/>
      <c r="S47" s="44"/>
      <c r="T47" s="42"/>
      <c r="U47" s="71" t="s">
        <v>8</v>
      </c>
      <c r="V47" s="34"/>
      <c r="W47" s="35"/>
      <c r="X47" s="36"/>
      <c r="Y47" s="37"/>
      <c r="Z47" s="71"/>
      <c r="AA47" s="43"/>
      <c r="AB47" s="38"/>
      <c r="AC47" s="38"/>
      <c r="AE47" s="40"/>
    </row>
    <row r="48" spans="1:32" s="41" customFormat="1" ht="17.25" customHeight="1" x14ac:dyDescent="0.5">
      <c r="A48" s="71"/>
      <c r="B48" s="72" t="s">
        <v>75</v>
      </c>
      <c r="C48" s="42"/>
      <c r="D48" s="42"/>
      <c r="E48" s="52" t="s">
        <v>4</v>
      </c>
      <c r="F48" s="73">
        <v>8860</v>
      </c>
      <c r="G48" s="74"/>
      <c r="H48" s="75">
        <v>8860</v>
      </c>
      <c r="I48" s="75"/>
      <c r="J48" s="76">
        <v>2180</v>
      </c>
      <c r="K48" s="75">
        <v>37</v>
      </c>
      <c r="L48" s="77"/>
      <c r="M48" s="76">
        <v>2152</v>
      </c>
      <c r="N48" s="75">
        <v>37</v>
      </c>
      <c r="O48" s="44"/>
      <c r="P48" s="76">
        <v>2696</v>
      </c>
      <c r="Q48" s="73">
        <v>46</v>
      </c>
      <c r="R48" s="80"/>
      <c r="S48" s="44"/>
      <c r="T48" s="42"/>
      <c r="U48" s="71" t="s">
        <v>9</v>
      </c>
      <c r="V48" s="34"/>
      <c r="W48" s="35"/>
      <c r="X48" s="36"/>
      <c r="Y48" s="37"/>
      <c r="Z48" s="71"/>
      <c r="AA48" s="43"/>
      <c r="AB48" s="38"/>
      <c r="AC48" s="38"/>
      <c r="AE48" s="40"/>
    </row>
    <row r="49" spans="1:32" s="70" customFormat="1" ht="18" customHeight="1" x14ac:dyDescent="0.25">
      <c r="A49" s="140" t="s">
        <v>68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82"/>
      <c r="W49" s="64"/>
      <c r="X49" s="65"/>
      <c r="Y49" s="66"/>
      <c r="Z49" s="67"/>
      <c r="AA49" s="68"/>
      <c r="AB49" s="67"/>
      <c r="AC49" s="67"/>
      <c r="AD49" s="66"/>
      <c r="AE49" s="69"/>
    </row>
    <row r="50" spans="1:32" s="41" customFormat="1" ht="17.25" customHeight="1" x14ac:dyDescent="0.5">
      <c r="A50" s="71"/>
      <c r="B50" s="72" t="s">
        <v>58</v>
      </c>
      <c r="C50" s="42"/>
      <c r="D50" s="42"/>
      <c r="E50" s="52" t="s">
        <v>4</v>
      </c>
      <c r="F50" s="73">
        <v>224</v>
      </c>
      <c r="G50" s="75"/>
      <c r="H50" s="73">
        <v>224</v>
      </c>
      <c r="I50" s="75"/>
      <c r="J50" s="119">
        <v>180</v>
      </c>
      <c r="K50" s="73">
        <v>82</v>
      </c>
      <c r="L50" s="120"/>
      <c r="M50" s="118">
        <v>161</v>
      </c>
      <c r="N50" s="73">
        <v>73</v>
      </c>
      <c r="O50" s="44"/>
      <c r="P50" s="76">
        <v>203</v>
      </c>
      <c r="Q50" s="73">
        <v>93</v>
      </c>
      <c r="R50" s="80"/>
      <c r="S50" s="44"/>
      <c r="T50" s="42"/>
      <c r="U50" s="72" t="s">
        <v>80</v>
      </c>
      <c r="V50" s="34"/>
      <c r="W50" s="35"/>
      <c r="X50" s="36"/>
      <c r="Y50" s="37"/>
      <c r="AA50" s="43"/>
      <c r="AB50" s="38"/>
      <c r="AC50" s="38"/>
      <c r="AD50" s="37"/>
      <c r="AE50" s="40"/>
    </row>
    <row r="51" spans="1:32" s="41" customFormat="1" ht="17.25" customHeight="1" x14ac:dyDescent="0.5">
      <c r="A51" s="71"/>
      <c r="B51" s="72" t="s">
        <v>59</v>
      </c>
      <c r="C51" s="42"/>
      <c r="D51" s="42"/>
      <c r="E51" s="52" t="s">
        <v>4</v>
      </c>
      <c r="F51" s="73">
        <v>420</v>
      </c>
      <c r="G51" s="75"/>
      <c r="H51" s="73">
        <v>420</v>
      </c>
      <c r="I51" s="75"/>
      <c r="J51" s="119">
        <v>186</v>
      </c>
      <c r="K51" s="73">
        <v>48</v>
      </c>
      <c r="L51" s="80"/>
      <c r="M51" s="118">
        <v>161</v>
      </c>
      <c r="N51" s="73">
        <v>41</v>
      </c>
      <c r="O51" s="44"/>
      <c r="P51" s="76">
        <v>180</v>
      </c>
      <c r="Q51" s="73">
        <v>46</v>
      </c>
      <c r="R51" s="80"/>
      <c r="S51" s="44"/>
      <c r="T51" s="42"/>
      <c r="U51" s="72" t="s">
        <v>78</v>
      </c>
      <c r="V51" s="34"/>
      <c r="W51" s="35"/>
      <c r="X51" s="36"/>
      <c r="Y51" s="37"/>
      <c r="AA51" s="43"/>
      <c r="AB51" s="38"/>
      <c r="AC51" s="38"/>
      <c r="AD51" s="37"/>
      <c r="AE51" s="40"/>
    </row>
    <row r="52" spans="1:32" s="41" customFormat="1" ht="17.25" customHeight="1" x14ac:dyDescent="0.5">
      <c r="A52" s="71"/>
      <c r="B52" s="84" t="s">
        <v>60</v>
      </c>
      <c r="C52" s="42"/>
      <c r="D52" s="42"/>
      <c r="E52" s="52" t="s">
        <v>4</v>
      </c>
      <c r="F52" s="73">
        <v>117</v>
      </c>
      <c r="G52" s="75"/>
      <c r="H52" s="73">
        <v>117</v>
      </c>
      <c r="I52" s="75"/>
      <c r="J52" s="119">
        <v>48</v>
      </c>
      <c r="K52" s="73">
        <v>46</v>
      </c>
      <c r="L52" s="80"/>
      <c r="M52" s="118">
        <v>32</v>
      </c>
      <c r="N52" s="73">
        <v>31</v>
      </c>
      <c r="O52" s="44"/>
      <c r="P52" s="76">
        <v>81</v>
      </c>
      <c r="Q52" s="73">
        <v>77</v>
      </c>
      <c r="R52" s="80"/>
      <c r="S52" s="44"/>
      <c r="T52" s="42"/>
      <c r="U52" s="72" t="s">
        <v>79</v>
      </c>
      <c r="V52" s="34"/>
      <c r="W52" s="35"/>
      <c r="X52" s="36"/>
      <c r="Y52" s="37"/>
      <c r="AA52" s="43"/>
      <c r="AB52" s="38"/>
      <c r="AC52" s="38"/>
      <c r="AD52" s="37"/>
      <c r="AE52" s="40"/>
    </row>
    <row r="53" spans="1:32" s="41" customFormat="1" ht="17.25" customHeight="1" x14ac:dyDescent="0.25">
      <c r="A53" s="71"/>
      <c r="B53" s="81" t="s">
        <v>61</v>
      </c>
      <c r="C53" s="42"/>
      <c r="D53" s="42"/>
      <c r="E53" s="52" t="s">
        <v>4</v>
      </c>
      <c r="F53" s="73">
        <v>164</v>
      </c>
      <c r="G53" s="75"/>
      <c r="H53" s="73">
        <v>164</v>
      </c>
      <c r="I53" s="75"/>
      <c r="J53" s="119">
        <v>135</v>
      </c>
      <c r="K53" s="73">
        <v>90</v>
      </c>
      <c r="L53" s="80"/>
      <c r="M53" s="118">
        <v>146</v>
      </c>
      <c r="N53" s="73">
        <v>97</v>
      </c>
      <c r="O53" s="44"/>
      <c r="P53" s="76">
        <v>93</v>
      </c>
      <c r="Q53" s="73">
        <v>62</v>
      </c>
      <c r="R53" s="80"/>
      <c r="S53" s="44"/>
      <c r="T53" s="42"/>
      <c r="U53" s="71" t="s">
        <v>13</v>
      </c>
      <c r="V53" s="34"/>
      <c r="W53" s="35"/>
      <c r="X53" s="36"/>
      <c r="Y53" s="37"/>
      <c r="Z53" s="38"/>
      <c r="AA53" s="43"/>
      <c r="AB53" s="38"/>
      <c r="AC53" s="38"/>
      <c r="AD53" s="37"/>
      <c r="AE53" s="40"/>
    </row>
    <row r="54" spans="1:32" s="20" customFormat="1" ht="17.25" customHeight="1" x14ac:dyDescent="0.25">
      <c r="A54" s="10"/>
      <c r="B54" s="81" t="s">
        <v>62</v>
      </c>
      <c r="C54" s="10"/>
      <c r="D54" s="10"/>
      <c r="E54" s="52" t="s">
        <v>4</v>
      </c>
      <c r="F54" s="85">
        <v>295</v>
      </c>
      <c r="G54" s="86"/>
      <c r="H54" s="85">
        <v>295</v>
      </c>
      <c r="I54" s="86"/>
      <c r="J54" s="119">
        <v>216</v>
      </c>
      <c r="K54" s="73">
        <v>95</v>
      </c>
      <c r="L54" s="80"/>
      <c r="M54" s="118">
        <v>227</v>
      </c>
      <c r="N54" s="73">
        <v>82</v>
      </c>
      <c r="O54" s="87"/>
      <c r="P54" s="76">
        <v>180</v>
      </c>
      <c r="Q54" s="73">
        <v>65</v>
      </c>
      <c r="R54" s="88"/>
      <c r="S54" s="87"/>
      <c r="T54" s="10"/>
      <c r="U54" s="10" t="s">
        <v>77</v>
      </c>
      <c r="V54" s="27"/>
      <c r="W54" s="89"/>
      <c r="X54" s="89"/>
      <c r="Z54" s="90"/>
      <c r="AA54" s="89"/>
      <c r="AB54" s="89"/>
      <c r="AC54" s="89"/>
      <c r="AD54" s="91"/>
      <c r="AE54" s="27"/>
    </row>
    <row r="55" spans="1:32" s="20" customFormat="1" ht="17.25" customHeight="1" x14ac:dyDescent="0.25">
      <c r="A55" s="10"/>
      <c r="B55" s="81" t="s">
        <v>97</v>
      </c>
      <c r="C55" s="10"/>
      <c r="D55" s="10"/>
      <c r="E55" s="52"/>
      <c r="F55" s="85">
        <v>295</v>
      </c>
      <c r="G55" s="86"/>
      <c r="H55" s="85"/>
      <c r="I55" s="86"/>
      <c r="J55" s="119"/>
      <c r="K55" s="73"/>
      <c r="L55" s="80"/>
      <c r="M55" s="118"/>
      <c r="N55" s="79"/>
      <c r="O55" s="87"/>
      <c r="P55" s="76">
        <v>218</v>
      </c>
      <c r="Q55" s="73">
        <v>79</v>
      </c>
      <c r="R55" s="88"/>
      <c r="S55" s="87"/>
      <c r="T55" s="10"/>
      <c r="U55" s="10"/>
      <c r="V55" s="27"/>
      <c r="W55" s="89"/>
      <c r="X55" s="89"/>
      <c r="Z55" s="90"/>
      <c r="AA55" s="89"/>
      <c r="AB55" s="89"/>
      <c r="AC55" s="89"/>
      <c r="AD55" s="91"/>
      <c r="AE55" s="27"/>
    </row>
    <row r="56" spans="1:32" s="70" customFormat="1" ht="18.75" customHeight="1" x14ac:dyDescent="0.25">
      <c r="A56" s="140" t="s">
        <v>34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82"/>
      <c r="W56" s="64"/>
      <c r="X56" s="65"/>
      <c r="Y56" s="66"/>
      <c r="Z56" s="67"/>
      <c r="AA56" s="68"/>
      <c r="AB56" s="67"/>
      <c r="AC56" s="67"/>
      <c r="AD56" s="66"/>
      <c r="AE56" s="69"/>
    </row>
    <row r="57" spans="1:32" s="41" customFormat="1" ht="17.25" customHeight="1" x14ac:dyDescent="0.5">
      <c r="A57" s="71"/>
      <c r="B57" s="72" t="s">
        <v>63</v>
      </c>
      <c r="C57" s="42"/>
      <c r="D57" s="42"/>
      <c r="E57" s="52" t="s">
        <v>4</v>
      </c>
      <c r="F57" s="73">
        <v>710</v>
      </c>
      <c r="G57" s="74"/>
      <c r="H57" s="75">
        <v>710</v>
      </c>
      <c r="I57" s="75"/>
      <c r="J57" s="76">
        <v>370</v>
      </c>
      <c r="K57" s="75">
        <v>58</v>
      </c>
      <c r="L57" s="44"/>
      <c r="M57" s="76">
        <v>253</v>
      </c>
      <c r="N57" s="75">
        <v>39</v>
      </c>
      <c r="O57" s="44"/>
      <c r="P57" s="76">
        <v>300</v>
      </c>
      <c r="Q57" s="75">
        <v>46</v>
      </c>
      <c r="R57" s="80"/>
      <c r="S57" s="44"/>
      <c r="T57" s="71"/>
      <c r="U57" s="71" t="s">
        <v>7</v>
      </c>
      <c r="V57" s="34"/>
      <c r="W57" s="35"/>
      <c r="X57" s="36"/>
      <c r="Y57" s="37"/>
      <c r="AA57" s="43"/>
      <c r="AB57" s="38"/>
      <c r="AC57" s="38"/>
      <c r="AD57" s="37"/>
      <c r="AE57" s="40"/>
    </row>
    <row r="58" spans="1:32" s="41" customFormat="1" ht="17.25" customHeight="1" x14ac:dyDescent="0.5">
      <c r="A58" s="71"/>
      <c r="B58" s="72" t="s">
        <v>64</v>
      </c>
      <c r="C58" s="42"/>
      <c r="D58" s="42"/>
      <c r="E58" s="52" t="s">
        <v>4</v>
      </c>
      <c r="F58" s="73">
        <v>391</v>
      </c>
      <c r="G58" s="74"/>
      <c r="H58" s="75">
        <v>391</v>
      </c>
      <c r="I58" s="75"/>
      <c r="J58" s="76">
        <v>238</v>
      </c>
      <c r="K58" s="75">
        <v>64</v>
      </c>
      <c r="L58" s="44"/>
      <c r="M58" s="76">
        <v>107</v>
      </c>
      <c r="N58" s="75">
        <v>33</v>
      </c>
      <c r="O58" s="44"/>
      <c r="P58" s="76">
        <v>133</v>
      </c>
      <c r="Q58" s="75">
        <v>36</v>
      </c>
      <c r="R58" s="80"/>
      <c r="S58" s="44"/>
      <c r="T58" s="71"/>
      <c r="U58" s="71" t="s">
        <v>10</v>
      </c>
      <c r="V58" s="34"/>
      <c r="W58" s="35"/>
      <c r="X58" s="36"/>
      <c r="Y58" s="37"/>
      <c r="Z58" s="38"/>
      <c r="AA58" s="43"/>
      <c r="AB58" s="38"/>
      <c r="AC58" s="38"/>
      <c r="AD58" s="37"/>
      <c r="AE58" s="40"/>
    </row>
    <row r="59" spans="1:32" s="41" customFormat="1" ht="17.25" customHeight="1" x14ac:dyDescent="0.5">
      <c r="A59" s="71"/>
      <c r="B59" s="72" t="s">
        <v>28</v>
      </c>
      <c r="C59" s="42"/>
      <c r="D59" s="42"/>
      <c r="E59" s="52" t="s">
        <v>4</v>
      </c>
      <c r="F59" s="73">
        <v>5639</v>
      </c>
      <c r="G59" s="74"/>
      <c r="H59" s="75">
        <v>5639</v>
      </c>
      <c r="I59" s="75"/>
      <c r="J59" s="76">
        <v>3296</v>
      </c>
      <c r="K59" s="75">
        <v>77</v>
      </c>
      <c r="L59" s="44"/>
      <c r="M59" s="76">
        <v>3419</v>
      </c>
      <c r="N59" s="75">
        <v>80</v>
      </c>
      <c r="O59" s="44"/>
      <c r="P59" s="76">
        <v>3577</v>
      </c>
      <c r="Q59" s="75">
        <v>83</v>
      </c>
      <c r="R59" s="80"/>
      <c r="S59" s="44"/>
      <c r="T59" s="71"/>
      <c r="U59" s="71" t="s">
        <v>29</v>
      </c>
      <c r="V59" s="34"/>
      <c r="W59" s="35"/>
      <c r="X59" s="36"/>
      <c r="Y59" s="37"/>
      <c r="Z59" s="38"/>
      <c r="AA59" s="43"/>
      <c r="AB59" s="38"/>
      <c r="AC59" s="38"/>
      <c r="AD59" s="37"/>
      <c r="AE59" s="40"/>
    </row>
    <row r="60" spans="1:32" s="41" customFormat="1" ht="17.25" customHeight="1" x14ac:dyDescent="0.5">
      <c r="A60" s="71"/>
      <c r="B60" s="72" t="s">
        <v>65</v>
      </c>
      <c r="C60" s="131"/>
      <c r="D60" s="131"/>
      <c r="E60" s="52" t="s">
        <v>4</v>
      </c>
      <c r="F60" s="73">
        <v>1454</v>
      </c>
      <c r="G60" s="92"/>
      <c r="H60" s="75">
        <v>1454</v>
      </c>
      <c r="I60" s="75"/>
      <c r="J60" s="76">
        <v>1151</v>
      </c>
      <c r="K60" s="75">
        <v>96</v>
      </c>
      <c r="L60" s="44"/>
      <c r="M60" s="76">
        <v>765</v>
      </c>
      <c r="N60" s="75">
        <v>65</v>
      </c>
      <c r="O60" s="44"/>
      <c r="P60" s="76">
        <v>347</v>
      </c>
      <c r="Q60" s="75">
        <v>29</v>
      </c>
      <c r="R60" s="80"/>
      <c r="S60" s="93"/>
      <c r="T60" s="71"/>
      <c r="U60" s="71" t="s">
        <v>76</v>
      </c>
      <c r="V60" s="34"/>
      <c r="W60" s="35"/>
      <c r="X60" s="36"/>
      <c r="Y60" s="37"/>
      <c r="AA60" s="43"/>
      <c r="AB60" s="38"/>
      <c r="AC60" s="38"/>
      <c r="AD60" s="37"/>
      <c r="AE60" s="40"/>
    </row>
    <row r="61" spans="1:32" s="41" customFormat="1" ht="7.5" customHeight="1" x14ac:dyDescent="0.5">
      <c r="A61" s="45"/>
      <c r="B61" s="46"/>
      <c r="C61" s="47"/>
      <c r="D61" s="47"/>
      <c r="E61" s="133"/>
      <c r="F61" s="94"/>
      <c r="G61" s="95"/>
      <c r="H61" s="134"/>
      <c r="I61" s="134"/>
      <c r="J61" s="96"/>
      <c r="K61" s="134"/>
      <c r="L61" s="48"/>
      <c r="M61" s="96"/>
      <c r="N61" s="135"/>
      <c r="O61" s="48"/>
      <c r="P61" s="96"/>
      <c r="Q61" s="135"/>
      <c r="R61" s="97"/>
      <c r="S61" s="98"/>
      <c r="T61" s="45"/>
      <c r="U61" s="45"/>
      <c r="V61" s="34"/>
      <c r="W61" s="35"/>
      <c r="X61" s="36"/>
      <c r="Y61" s="37"/>
      <c r="Z61" s="38"/>
      <c r="AA61" s="43"/>
      <c r="AB61" s="38"/>
      <c r="AC61" s="38"/>
      <c r="AD61" s="37"/>
      <c r="AE61" s="40"/>
    </row>
    <row r="62" spans="1:32" s="41" customFormat="1" ht="7.5" customHeight="1" x14ac:dyDescent="0.5">
      <c r="A62" s="71"/>
      <c r="B62" s="72"/>
      <c r="C62" s="132"/>
      <c r="D62" s="132"/>
      <c r="E62" s="52"/>
      <c r="F62" s="75"/>
      <c r="G62" s="136"/>
      <c r="H62" s="75"/>
      <c r="I62" s="75"/>
      <c r="J62" s="118"/>
      <c r="K62" s="75"/>
      <c r="L62" s="44"/>
      <c r="M62" s="118"/>
      <c r="N62" s="77"/>
      <c r="O62" s="44"/>
      <c r="P62" s="118"/>
      <c r="Q62" s="77"/>
      <c r="R62" s="44"/>
      <c r="S62" s="44"/>
      <c r="T62" s="71"/>
      <c r="U62" s="71"/>
      <c r="V62" s="34"/>
      <c r="W62" s="35"/>
      <c r="X62" s="36"/>
      <c r="Y62" s="37"/>
      <c r="Z62" s="38"/>
      <c r="AA62" s="43"/>
      <c r="AB62" s="38"/>
      <c r="AC62" s="38"/>
      <c r="AD62" s="37"/>
      <c r="AE62" s="40"/>
    </row>
    <row r="63" spans="1:32" s="100" customFormat="1" ht="20.25" customHeight="1" x14ac:dyDescent="0.5">
      <c r="A63" s="41"/>
      <c r="B63" s="41" t="s">
        <v>35</v>
      </c>
      <c r="C63" s="41"/>
      <c r="D63" s="41"/>
      <c r="E63" s="41"/>
      <c r="F63" s="41"/>
      <c r="G63" s="41"/>
      <c r="H63" s="41"/>
      <c r="I63" s="41"/>
      <c r="J63" s="37"/>
      <c r="K63" s="36"/>
      <c r="L63" s="41"/>
      <c r="M63" s="37"/>
      <c r="N63" s="37"/>
      <c r="O63" s="99"/>
      <c r="P63" s="37"/>
      <c r="Q63" s="37"/>
      <c r="R63" s="99"/>
      <c r="T63" s="101"/>
      <c r="U63" s="102"/>
      <c r="V63" s="40"/>
      <c r="W63" s="41"/>
      <c r="X63" s="41"/>
      <c r="Y63" s="41"/>
      <c r="Z63" s="41"/>
      <c r="AA63" s="41"/>
      <c r="AB63" s="41"/>
      <c r="AC63" s="41"/>
      <c r="AD63" s="41"/>
      <c r="AE63" s="103"/>
      <c r="AF63" s="41"/>
    </row>
    <row r="64" spans="1:32" s="106" customFormat="1" ht="12.75" customHeight="1" x14ac:dyDescent="0.5">
      <c r="A64" s="100"/>
      <c r="B64" s="100" t="s">
        <v>30</v>
      </c>
      <c r="C64" s="100"/>
      <c r="D64" s="100"/>
      <c r="E64" s="100"/>
      <c r="F64" s="100"/>
      <c r="G64" s="100"/>
      <c r="H64" s="100"/>
      <c r="I64" s="100"/>
      <c r="J64" s="104"/>
      <c r="K64" s="129"/>
      <c r="L64" s="100"/>
      <c r="M64" s="104"/>
      <c r="N64" s="104"/>
      <c r="O64" s="105"/>
      <c r="P64" s="104"/>
      <c r="Q64" s="104"/>
      <c r="R64" s="105"/>
      <c r="S64" s="100"/>
      <c r="T64" s="101"/>
      <c r="U64" s="102"/>
      <c r="V64" s="40"/>
      <c r="W64" s="41"/>
      <c r="X64" s="41"/>
      <c r="Y64" s="41"/>
      <c r="Z64" s="41"/>
      <c r="AA64" s="41"/>
      <c r="AB64" s="41"/>
      <c r="AC64" s="41"/>
      <c r="AD64" s="41"/>
      <c r="AE64" s="100"/>
    </row>
    <row r="65" spans="1:32" s="111" customFormat="1" ht="25.5" customHeight="1" x14ac:dyDescent="0.3">
      <c r="A65" s="107"/>
      <c r="B65" s="117"/>
      <c r="C65" s="107"/>
      <c r="D65" s="107"/>
      <c r="E65" s="107"/>
      <c r="F65" s="107"/>
      <c r="G65" s="107"/>
      <c r="H65" s="107"/>
      <c r="I65" s="107"/>
      <c r="J65" s="108"/>
      <c r="K65" s="130"/>
      <c r="L65" s="107"/>
      <c r="M65" s="108"/>
      <c r="N65" s="108"/>
      <c r="O65" s="108"/>
      <c r="P65" s="108"/>
      <c r="Q65" s="108"/>
      <c r="R65" s="108"/>
      <c r="S65" s="107"/>
      <c r="T65" s="109"/>
      <c r="U65" s="110"/>
      <c r="V65" s="27"/>
      <c r="W65" s="89"/>
      <c r="X65" s="89"/>
      <c r="Y65" s="89"/>
      <c r="Z65" s="89"/>
      <c r="AA65" s="89"/>
      <c r="AB65" s="89"/>
      <c r="AC65" s="89"/>
      <c r="AD65" s="89"/>
      <c r="AE65" s="11"/>
    </row>
    <row r="66" spans="1:32" s="111" customFormat="1" ht="25.5" customHeight="1" x14ac:dyDescent="0.3">
      <c r="A66" s="1"/>
      <c r="B66" s="112"/>
      <c r="C66" s="1"/>
      <c r="D66" s="1"/>
      <c r="E66" s="1"/>
      <c r="F66" s="1"/>
      <c r="G66" s="1"/>
      <c r="H66" s="1"/>
      <c r="I66" s="1"/>
      <c r="J66" s="108"/>
      <c r="K66" s="130"/>
      <c r="L66" s="1"/>
      <c r="M66" s="108"/>
      <c r="N66" s="108"/>
      <c r="O66" s="113"/>
      <c r="P66" s="108"/>
      <c r="Q66" s="108"/>
      <c r="R66" s="113"/>
      <c r="S66" s="1"/>
      <c r="T66" s="109"/>
      <c r="U66" s="110"/>
      <c r="V66" s="27"/>
      <c r="W66" s="10"/>
      <c r="X66" s="10"/>
      <c r="Y66" s="10"/>
      <c r="Z66" s="10"/>
      <c r="AA66" s="10"/>
      <c r="AB66" s="10"/>
      <c r="AC66" s="10"/>
      <c r="AD66" s="10"/>
      <c r="AE66" s="11"/>
      <c r="AF66" s="1"/>
    </row>
    <row r="67" spans="1:32" ht="25.5" customHeight="1" x14ac:dyDescent="0.3">
      <c r="A67" s="1"/>
      <c r="B67" s="112"/>
      <c r="C67" s="1"/>
      <c r="D67" s="1"/>
      <c r="E67" s="1"/>
      <c r="F67" s="1"/>
      <c r="G67" s="1"/>
      <c r="H67" s="1"/>
      <c r="I67" s="1"/>
      <c r="L67" s="1"/>
      <c r="O67" s="113"/>
      <c r="R67" s="113"/>
      <c r="S67" s="1"/>
      <c r="W67" s="10"/>
      <c r="X67" s="10"/>
      <c r="Y67" s="10"/>
      <c r="Z67" s="10"/>
      <c r="AA67" s="10"/>
      <c r="AB67" s="10"/>
      <c r="AC67" s="10"/>
      <c r="AD67" s="10"/>
      <c r="AE67" s="1"/>
      <c r="AF67" s="1"/>
    </row>
    <row r="68" spans="1:32" ht="25.5" customHeight="1" x14ac:dyDescent="0.3">
      <c r="O68" s="116"/>
      <c r="R68" s="116"/>
    </row>
    <row r="69" spans="1:32" ht="25.5" customHeight="1" x14ac:dyDescent="0.3">
      <c r="O69" s="116"/>
      <c r="R69" s="116"/>
    </row>
    <row r="70" spans="1:32" ht="25.5" customHeight="1" x14ac:dyDescent="0.3">
      <c r="O70" s="116"/>
      <c r="R70" s="116"/>
    </row>
    <row r="71" spans="1:32" ht="25.5" customHeight="1" x14ac:dyDescent="0.3">
      <c r="O71" s="116"/>
      <c r="R71" s="116"/>
    </row>
    <row r="72" spans="1:32" ht="25.5" customHeight="1" x14ac:dyDescent="0.3">
      <c r="O72" s="116"/>
      <c r="R72" s="116"/>
    </row>
    <row r="73" spans="1:32" ht="25.5" customHeight="1" x14ac:dyDescent="0.3">
      <c r="O73" s="116"/>
      <c r="R73" s="116"/>
    </row>
    <row r="74" spans="1:32" ht="25.5" customHeight="1" x14ac:dyDescent="0.3">
      <c r="O74" s="116"/>
      <c r="R74" s="116"/>
    </row>
    <row r="75" spans="1:32" ht="25.5" customHeight="1" x14ac:dyDescent="0.3">
      <c r="O75" s="116"/>
      <c r="R75" s="116"/>
    </row>
    <row r="76" spans="1:32" ht="25.5" customHeight="1" x14ac:dyDescent="0.3">
      <c r="O76" s="116"/>
      <c r="R76" s="116"/>
    </row>
    <row r="77" spans="1:32" ht="25.5" customHeight="1" x14ac:dyDescent="0.3">
      <c r="O77" s="116"/>
      <c r="R77" s="116"/>
    </row>
  </sheetData>
  <mergeCells count="45">
    <mergeCell ref="J5:R5"/>
    <mergeCell ref="A6:D7"/>
    <mergeCell ref="F6:G6"/>
    <mergeCell ref="H6:I6"/>
    <mergeCell ref="J6:L6"/>
    <mergeCell ref="M6:O6"/>
    <mergeCell ref="K7:L7"/>
    <mergeCell ref="N7:O7"/>
    <mergeCell ref="Q7:R7"/>
    <mergeCell ref="P6:R6"/>
    <mergeCell ref="J36:R36"/>
    <mergeCell ref="N38:O38"/>
    <mergeCell ref="Q38:R38"/>
    <mergeCell ref="K38:L38"/>
    <mergeCell ref="A18:U18"/>
    <mergeCell ref="A37:D38"/>
    <mergeCell ref="F37:G37"/>
    <mergeCell ref="H38:I38"/>
    <mergeCell ref="F38:G38"/>
    <mergeCell ref="T6:U7"/>
    <mergeCell ref="H8:I8"/>
    <mergeCell ref="K8:L8"/>
    <mergeCell ref="H7:I7"/>
    <mergeCell ref="A10:U10"/>
    <mergeCell ref="T9:U9"/>
    <mergeCell ref="F8:G8"/>
    <mergeCell ref="F7:G7"/>
    <mergeCell ref="Q8:R8"/>
    <mergeCell ref="N8:O8"/>
    <mergeCell ref="AA37:AD38"/>
    <mergeCell ref="A40:U40"/>
    <mergeCell ref="A56:U56"/>
    <mergeCell ref="F39:G39"/>
    <mergeCell ref="K39:L39"/>
    <mergeCell ref="N39:O39"/>
    <mergeCell ref="Q39:R39"/>
    <mergeCell ref="A42:U42"/>
    <mergeCell ref="A46:U46"/>
    <mergeCell ref="A49:U49"/>
    <mergeCell ref="H37:I37"/>
    <mergeCell ref="J37:L37"/>
    <mergeCell ref="M37:O37"/>
    <mergeCell ref="P37:R37"/>
    <mergeCell ref="H39:I39"/>
    <mergeCell ref="T37:U38"/>
  </mergeCells>
  <phoneticPr fontId="3" type="noConversion"/>
  <pageMargins left="0.55118110236220474" right="0.15748031496062992" top="0.78740157480314965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2017-09-14T07:30:30Z</cp:lastPrinted>
  <dcterms:created xsi:type="dcterms:W3CDTF">2004-08-16T17:13:42Z</dcterms:created>
  <dcterms:modified xsi:type="dcterms:W3CDTF">2010-03-11T00:22:54Z</dcterms:modified>
</cp:coreProperties>
</file>