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20.6 (1 สถานี)" sheetId="1" r:id="rId1"/>
  </sheets>
  <definedNames>
    <definedName name="_xlnm.Print_Area" localSheetId="0">'T-20.6 (1 สถานี)'!$A$1:$AG$28</definedName>
  </definedNames>
  <calcPr calcId="145621"/>
</workbook>
</file>

<file path=xl/calcChain.xml><?xml version="1.0" encoding="utf-8"?>
<calcChain xmlns="http://schemas.openxmlformats.org/spreadsheetml/2006/main">
  <c r="AB12" i="1" l="1"/>
  <c r="Z12" i="1"/>
  <c r="X12" i="1"/>
</calcChain>
</file>

<file path=xl/sharedStrings.xml><?xml version="1.0" encoding="utf-8"?>
<sst xmlns="http://schemas.openxmlformats.org/spreadsheetml/2006/main" count="75" uniqueCount="57">
  <si>
    <t>ตาราง</t>
  </si>
  <si>
    <t>อุณหภูมิ และความกดอากาศ ณ สถานีตรวจอากาศ เป็นรายเดือน พ.ศ. 2558 - 2559</t>
  </si>
  <si>
    <t>Table</t>
  </si>
  <si>
    <t>Monthly Temperature and Atmospheric Pressure Data: 2015 - 2016</t>
  </si>
  <si>
    <t>เดือน</t>
  </si>
  <si>
    <r>
      <rPr>
        <sz val="13"/>
        <rFont val="TH SarabunPSK"/>
        <family val="2"/>
      </rPr>
      <t>สถานีตรวจอากาศพังงา</t>
    </r>
    <r>
      <rPr>
        <sz val="12"/>
        <rFont val="TH SarabunPSK"/>
        <family val="2"/>
      </rPr>
      <t xml:space="preserve">  Phangnga Meteorological station</t>
    </r>
  </si>
  <si>
    <t>Monthly</t>
  </si>
  <si>
    <t>2558 (2015)</t>
  </si>
  <si>
    <t>2559 (2016)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</si>
  <si>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</si>
  <si>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</si>
  <si>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</si>
  <si>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</si>
  <si>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</si>
  <si>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</si>
  <si>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</si>
  <si>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</si>
  <si>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</si>
  <si>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</si>
  <si>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</si>
  <si>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</si>
  <si>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</si>
  <si>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</si>
  <si>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</si>
  <si>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</si>
  <si>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</si>
  <si>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</si>
  <si>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</si>
  <si>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</si>
  <si>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</si>
  <si>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</si>
  <si>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</si>
  <si>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</si>
  <si>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</si>
  <si>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</si>
  <si>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</si>
  <si>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</si>
  <si>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</si>
  <si>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</si>
  <si>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</si>
  <si>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</si>
  <si>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</si>
  <si>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</si>
  <si>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</si>
  <si>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</si>
  <si>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</si>
  <si>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</si>
  <si>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</si>
  <si>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</si>
  <si>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</si>
  <si>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</si>
  <si>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</si>
  <si>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</si>
  <si>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</si>
  <si>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</si>
  <si>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สถานีตรวจอากาศจังหวัดพังงา</t>
  </si>
  <si>
    <t xml:space="preserve">Source:  Phangnga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</si>
</sst>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3"/>
      <name val="TH SarabunPSK"/>
      <family val="2"/>
    </font>
    <font>
      <sz val="10"/>
      <name val="Arial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8"/>
      <color theme="1"/>
      <name val="Tahoma"/>
      <family val="2"/>
      <charset val="222"/>
      <scheme val="minor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7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</cellStyleXfs>
  <cellXfs count="90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87" fontId="4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187" fontId="3" fillId="0" borderId="0" xfId="1" applyNumberFormat="1" applyFont="1" applyAlignment="1">
      <alignment horizontal="center" vertical="center"/>
    </xf>
    <xf numFmtId="187" fontId="6" fillId="0" borderId="0" xfId="1" applyNumberFormat="1" applyFont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2" fontId="6" fillId="0" borderId="0" xfId="1" applyNumberFormat="1" applyFont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87" fontId="9" fillId="0" borderId="6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87" fontId="6" fillId="0" borderId="8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87" fontId="9" fillId="0" borderId="8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87" fontId="6" fillId="0" borderId="6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4" fontId="7" fillId="0" borderId="8" xfId="1" applyNumberFormat="1" applyFont="1" applyBorder="1" applyAlignment="1">
      <alignment horizontal="right"/>
    </xf>
    <xf numFmtId="4" fontId="7" fillId="0" borderId="7" xfId="1" applyNumberFormat="1" applyFont="1" applyBorder="1" applyAlignment="1">
      <alignment horizontal="right"/>
    </xf>
    <xf numFmtId="4" fontId="7" fillId="0" borderId="0" xfId="1" applyNumberFormat="1" applyFont="1" applyBorder="1" applyAlignment="1">
      <alignment horizontal="right"/>
    </xf>
    <xf numFmtId="0" fontId="6" fillId="0" borderId="7" xfId="1" applyFont="1" applyFill="1" applyBorder="1" applyAlignment="1">
      <alignment vertical="center"/>
    </xf>
    <xf numFmtId="0" fontId="6" fillId="0" borderId="7" xfId="1" applyFont="1" applyBorder="1" applyAlignment="1">
      <alignment vertical="center"/>
    </xf>
    <xf numFmtId="4" fontId="6" fillId="0" borderId="8" xfId="1" applyNumberFormat="1" applyFont="1" applyBorder="1" applyAlignment="1">
      <alignment horizontal="right"/>
    </xf>
    <xf numFmtId="4" fontId="6" fillId="0" borderId="7" xfId="1" applyNumberFormat="1" applyFont="1" applyBorder="1" applyAlignment="1">
      <alignment horizontal="right"/>
    </xf>
    <xf numFmtId="4" fontId="12" fillId="0" borderId="7" xfId="1" applyNumberFormat="1" applyFont="1" applyBorder="1" applyAlignment="1" applyProtection="1">
      <alignment horizontal="right" vertical="center"/>
    </xf>
    <xf numFmtId="4" fontId="6" fillId="0" borderId="0" xfId="1" applyNumberFormat="1" applyFont="1" applyBorder="1" applyAlignment="1">
      <alignment horizontal="right"/>
    </xf>
    <xf numFmtId="0" fontId="6" fillId="0" borderId="10" xfId="1" applyFont="1" applyBorder="1" applyAlignment="1">
      <alignment vertical="center"/>
    </xf>
    <xf numFmtId="4" fontId="6" fillId="0" borderId="9" xfId="1" applyNumberFormat="1" applyFont="1" applyBorder="1" applyAlignment="1">
      <alignment horizontal="right"/>
    </xf>
    <xf numFmtId="4" fontId="6" fillId="0" borderId="11" xfId="1" applyNumberFormat="1" applyFont="1" applyBorder="1" applyAlignment="1">
      <alignment horizontal="right"/>
    </xf>
    <xf numFmtId="4" fontId="6" fillId="0" borderId="10" xfId="1" applyNumberFormat="1" applyFont="1" applyBorder="1" applyAlignment="1">
      <alignment horizontal="right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187" fontId="6" fillId="0" borderId="0" xfId="1" applyNumberFormat="1" applyFont="1" applyBorder="1" applyAlignment="1">
      <alignment horizontal="center" vertical="center"/>
    </xf>
  </cellXfs>
  <cellStyles count="36">
    <cellStyle name="Comma 10" xfId="2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2 2" xfId="8"/>
    <cellStyle name="Normal 2 8" xfId="9"/>
    <cellStyle name="Normal 3" xfId="1"/>
    <cellStyle name="Normal 3 2" xfId="10"/>
    <cellStyle name="Normal 4" xfId="11"/>
    <cellStyle name="Normal 5" xfId="12"/>
    <cellStyle name="Normal 6" xfId="13"/>
    <cellStyle name="Normal 7" xfId="14"/>
    <cellStyle name="Normal 8" xfId="15"/>
    <cellStyle name="Percent 2" xfId="16"/>
    <cellStyle name="Percent 3" xfId="17"/>
    <cellStyle name="Percent 4" xfId="18"/>
    <cellStyle name="เครื่องหมายจุลภาค 3 7" xfId="19"/>
    <cellStyle name="เครื่องหมายจุลภาค 3 8" xfId="20"/>
    <cellStyle name="ปกติ 13" xfId="21"/>
    <cellStyle name="ปกติ 14" xfId="22"/>
    <cellStyle name="ปกติ 16" xfId="23"/>
    <cellStyle name="ปกติ 2" xfId="24"/>
    <cellStyle name="ปกติ 2 2" xfId="25"/>
    <cellStyle name="ปกติ 4" xfId="26"/>
    <cellStyle name="ปกติ 4 11" xfId="27"/>
    <cellStyle name="ปกติ 4 5" xfId="28"/>
    <cellStyle name="ปกติ 5" xfId="29"/>
    <cellStyle name="ปกติ 6" xfId="30"/>
    <cellStyle name="ปกติ 7" xfId="31"/>
    <cellStyle name="ปกติ 7 2" xfId="32"/>
    <cellStyle name="ปกติ 8" xfId="33"/>
    <cellStyle name="ปกติ 9" xfId="34"/>
    <cellStyle name="ปกติ_one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91675" y="6429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1343025</xdr:colOff>
      <xdr:row>0</xdr:row>
      <xdr:rowOff>0</xdr:rowOff>
    </xdr:from>
    <xdr:to>
      <xdr:col>33</xdr:col>
      <xdr:colOff>95250</xdr:colOff>
      <xdr:row>26</xdr:row>
      <xdr:rowOff>161925</xdr:rowOff>
    </xdr:to>
    <xdr:grpSp>
      <xdr:nvGrpSpPr>
        <xdr:cNvPr id="3" name="Group 21"/>
        <xdr:cNvGrpSpPr>
          <a:grpSpLocks/>
        </xdr:cNvGrpSpPr>
      </xdr:nvGrpSpPr>
      <xdr:grpSpPr bwMode="auto">
        <a:xfrm>
          <a:off x="9382125" y="0"/>
          <a:ext cx="657225" cy="6334125"/>
          <a:chOff x="974" y="704"/>
          <a:chExt cx="80" cy="66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9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4" y="704"/>
            <a:ext cx="8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30"/>
  <sheetViews>
    <sheetView showGridLines="0" tabSelected="1" workbookViewId="0">
      <selection activeCell="R20" sqref="R20"/>
    </sheetView>
  </sheetViews>
  <sheetFormatPr defaultRowHeight="21" x14ac:dyDescent="0.2"/>
  <cols>
    <col min="1" max="1" width="0.625" style="4" customWidth="1"/>
    <col min="2" max="2" width="1" style="4" customWidth="1"/>
    <col min="3" max="3" width="4" style="4" customWidth="1"/>
    <col min="4" max="4" width="4.125" style="4" customWidth="1"/>
    <col min="5" max="5" width="3.125" style="4" customWidth="1"/>
    <col min="6" max="6" width="6.375" style="4" customWidth="1"/>
    <col min="7" max="7" width="0.625" style="4" customWidth="1"/>
    <col min="8" max="8" width="7" style="4" customWidth="1"/>
    <col min="9" max="9" width="0.625" style="4" customWidth="1"/>
    <col min="10" max="10" width="6.375" style="4" customWidth="1"/>
    <col min="11" max="11" width="0.625" style="4" customWidth="1"/>
    <col min="12" max="12" width="6.25" style="4" customWidth="1"/>
    <col min="13" max="13" width="0.625" style="4" customWidth="1"/>
    <col min="14" max="14" width="6.5" style="4" customWidth="1"/>
    <col min="15" max="15" width="0.375" style="4" customWidth="1"/>
    <col min="16" max="16" width="9.5" style="4" customWidth="1"/>
    <col min="17" max="17" width="0.875" style="4" customWidth="1"/>
    <col min="18" max="18" width="6.375" style="7" customWidth="1"/>
    <col min="19" max="19" width="0.5" style="4" customWidth="1"/>
    <col min="20" max="20" width="7.25" style="6" customWidth="1"/>
    <col min="21" max="21" width="0.5" style="4" customWidth="1"/>
    <col min="22" max="22" width="6.75" style="7" customWidth="1"/>
    <col min="23" max="23" width="0.625" style="4" customWidth="1"/>
    <col min="24" max="24" width="6.75" style="7" customWidth="1"/>
    <col min="25" max="25" width="0.625" style="4" customWidth="1"/>
    <col min="26" max="26" width="6.375" style="7" customWidth="1"/>
    <col min="27" max="27" width="0.375" style="4" customWidth="1"/>
    <col min="28" max="28" width="9.5" style="8" customWidth="1"/>
    <col min="29" max="30" width="0.625" style="4" customWidth="1"/>
    <col min="31" max="31" width="18.75" style="4" customWidth="1"/>
    <col min="32" max="32" width="1.625" style="9" customWidth="1"/>
    <col min="33" max="33" width="4.625" style="9" customWidth="1"/>
    <col min="34" max="16384" width="9" style="9"/>
  </cols>
  <sheetData>
    <row r="1" spans="1:31" x14ac:dyDescent="0.2">
      <c r="A1" s="1"/>
      <c r="B1" s="2" t="s">
        <v>0</v>
      </c>
      <c r="C1" s="2"/>
      <c r="D1" s="3">
        <v>20.5</v>
      </c>
      <c r="E1" s="2" t="s">
        <v>1</v>
      </c>
      <c r="F1" s="1"/>
      <c r="G1" s="1"/>
      <c r="H1" s="1"/>
      <c r="I1" s="1"/>
      <c r="J1" s="1"/>
      <c r="K1" s="1"/>
      <c r="R1" s="5"/>
      <c r="S1" s="1"/>
      <c r="U1" s="1"/>
      <c r="V1" s="5"/>
      <c r="W1" s="1"/>
    </row>
    <row r="2" spans="1:31" s="13" customFormat="1" ht="18.75" x14ac:dyDescent="0.2">
      <c r="A2" s="10"/>
      <c r="B2" s="2" t="s">
        <v>2</v>
      </c>
      <c r="C2" s="11"/>
      <c r="D2" s="3">
        <v>20.5</v>
      </c>
      <c r="E2" s="2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6"/>
      <c r="S2" s="10"/>
      <c r="T2" s="6"/>
      <c r="U2" s="10"/>
      <c r="V2" s="6"/>
      <c r="W2" s="10"/>
      <c r="X2" s="6"/>
      <c r="Y2" s="10"/>
      <c r="Z2" s="6"/>
      <c r="AA2" s="10"/>
      <c r="AB2" s="12"/>
      <c r="AC2" s="10"/>
      <c r="AD2" s="10"/>
      <c r="AE2" s="10"/>
    </row>
    <row r="3" spans="1:31" ht="6" customHeight="1" x14ac:dyDescent="0.2">
      <c r="B3" s="14"/>
      <c r="C3" s="14"/>
      <c r="D3" s="15"/>
      <c r="E3" s="14"/>
    </row>
    <row r="4" spans="1:31" ht="23.25" customHeight="1" x14ac:dyDescent="0.2">
      <c r="A4" s="16" t="s">
        <v>4</v>
      </c>
      <c r="B4" s="16"/>
      <c r="C4" s="16"/>
      <c r="D4" s="16"/>
      <c r="E4" s="17"/>
      <c r="F4" s="18" t="s">
        <v>5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  <c r="AD4" s="21" t="s">
        <v>6</v>
      </c>
      <c r="AE4" s="16"/>
    </row>
    <row r="5" spans="1:31" ht="21" customHeight="1" x14ac:dyDescent="0.2">
      <c r="A5" s="22"/>
      <c r="B5" s="22"/>
      <c r="C5" s="22"/>
      <c r="D5" s="22"/>
      <c r="E5" s="23"/>
      <c r="F5" s="24" t="s">
        <v>7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6"/>
      <c r="R5" s="18" t="s">
        <v>8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20"/>
      <c r="AD5" s="27"/>
      <c r="AE5" s="22"/>
    </row>
    <row r="6" spans="1:31" s="13" customFormat="1" ht="21" customHeight="1" x14ac:dyDescent="0.2">
      <c r="A6" s="22"/>
      <c r="B6" s="22"/>
      <c r="C6" s="22"/>
      <c r="D6" s="22"/>
      <c r="E6" s="23"/>
      <c r="F6" s="28" t="s">
        <v>9</v>
      </c>
      <c r="G6" s="29"/>
      <c r="H6" s="29"/>
      <c r="I6" s="29"/>
      <c r="J6" s="29"/>
      <c r="K6" s="29"/>
      <c r="L6" s="29"/>
      <c r="M6" s="29"/>
      <c r="N6" s="29"/>
      <c r="O6" s="30"/>
      <c r="P6" s="31" t="s">
        <v>10</v>
      </c>
      <c r="Q6" s="32"/>
      <c r="R6" s="33" t="s">
        <v>9</v>
      </c>
      <c r="S6" s="34"/>
      <c r="T6" s="34"/>
      <c r="U6" s="34"/>
      <c r="V6" s="34"/>
      <c r="W6" s="34"/>
      <c r="X6" s="34"/>
      <c r="Y6" s="34"/>
      <c r="Z6" s="34"/>
      <c r="AA6" s="35"/>
      <c r="AB6" s="36" t="s">
        <v>11</v>
      </c>
      <c r="AC6" s="37"/>
      <c r="AD6" s="27"/>
      <c r="AE6" s="22"/>
    </row>
    <row r="7" spans="1:31" s="13" customFormat="1" ht="21" customHeight="1" x14ac:dyDescent="0.2">
      <c r="A7" s="22"/>
      <c r="B7" s="22"/>
      <c r="C7" s="22"/>
      <c r="D7" s="22"/>
      <c r="E7" s="23"/>
      <c r="F7" s="38" t="s">
        <v>12</v>
      </c>
      <c r="G7" s="39"/>
      <c r="H7" s="39"/>
      <c r="I7" s="39"/>
      <c r="J7" s="39"/>
      <c r="K7" s="39"/>
      <c r="L7" s="39"/>
      <c r="M7" s="39"/>
      <c r="N7" s="39"/>
      <c r="O7" s="40"/>
      <c r="P7" s="41" t="s">
        <v>13</v>
      </c>
      <c r="Q7" s="42"/>
      <c r="R7" s="43" t="s">
        <v>12</v>
      </c>
      <c r="S7" s="44"/>
      <c r="T7" s="44"/>
      <c r="U7" s="44"/>
      <c r="V7" s="44"/>
      <c r="W7" s="44"/>
      <c r="X7" s="44"/>
      <c r="Y7" s="44"/>
      <c r="Z7" s="44"/>
      <c r="AA7" s="45"/>
      <c r="AB7" s="46" t="s">
        <v>13</v>
      </c>
      <c r="AC7" s="47"/>
      <c r="AD7" s="27"/>
      <c r="AE7" s="22"/>
    </row>
    <row r="8" spans="1:31" s="13" customFormat="1" ht="21" customHeight="1" x14ac:dyDescent="0.2">
      <c r="A8" s="22"/>
      <c r="B8" s="22"/>
      <c r="C8" s="22"/>
      <c r="D8" s="22"/>
      <c r="E8" s="23"/>
      <c r="F8" s="28"/>
      <c r="G8" s="48"/>
      <c r="H8" s="28" t="s">
        <v>14</v>
      </c>
      <c r="I8" s="48"/>
      <c r="J8" s="28" t="s">
        <v>15</v>
      </c>
      <c r="K8" s="48"/>
      <c r="L8" s="28"/>
      <c r="M8" s="48"/>
      <c r="N8" s="49"/>
      <c r="O8" s="50"/>
      <c r="P8" s="41" t="s">
        <v>16</v>
      </c>
      <c r="Q8" s="42"/>
      <c r="R8" s="33"/>
      <c r="S8" s="51"/>
      <c r="T8" s="33" t="s">
        <v>14</v>
      </c>
      <c r="U8" s="51"/>
      <c r="V8" s="33" t="s">
        <v>15</v>
      </c>
      <c r="W8" s="51"/>
      <c r="X8" s="33"/>
      <c r="Y8" s="51"/>
      <c r="Z8" s="52"/>
      <c r="AA8" s="53"/>
      <c r="AB8" s="46" t="s">
        <v>16</v>
      </c>
      <c r="AC8" s="47"/>
      <c r="AD8" s="27"/>
      <c r="AE8" s="22"/>
    </row>
    <row r="9" spans="1:31" s="13" customFormat="1" ht="21" customHeight="1" x14ac:dyDescent="0.2">
      <c r="A9" s="22"/>
      <c r="B9" s="22"/>
      <c r="C9" s="22"/>
      <c r="D9" s="22"/>
      <c r="E9" s="23"/>
      <c r="F9" s="41" t="s">
        <v>17</v>
      </c>
      <c r="G9" s="42"/>
      <c r="H9" s="54" t="s">
        <v>18</v>
      </c>
      <c r="I9" s="55"/>
      <c r="J9" s="54" t="s">
        <v>19</v>
      </c>
      <c r="K9" s="55"/>
      <c r="L9" s="41" t="s">
        <v>20</v>
      </c>
      <c r="M9" s="42"/>
      <c r="N9" s="41" t="s">
        <v>21</v>
      </c>
      <c r="O9" s="42"/>
      <c r="P9" s="54" t="s">
        <v>22</v>
      </c>
      <c r="Q9" s="55"/>
      <c r="R9" s="46" t="s">
        <v>17</v>
      </c>
      <c r="S9" s="47"/>
      <c r="T9" s="56" t="s">
        <v>18</v>
      </c>
      <c r="U9" s="57"/>
      <c r="V9" s="58" t="s">
        <v>19</v>
      </c>
      <c r="W9" s="57"/>
      <c r="X9" s="46" t="s">
        <v>20</v>
      </c>
      <c r="Y9" s="47"/>
      <c r="Z9" s="46" t="s">
        <v>21</v>
      </c>
      <c r="AA9" s="47"/>
      <c r="AB9" s="46" t="s">
        <v>23</v>
      </c>
      <c r="AC9" s="47"/>
      <c r="AD9" s="27"/>
      <c r="AE9" s="22"/>
    </row>
    <row r="10" spans="1:31" s="13" customFormat="1" ht="21" customHeight="1" x14ac:dyDescent="0.2">
      <c r="A10" s="59"/>
      <c r="B10" s="59"/>
      <c r="C10" s="59"/>
      <c r="D10" s="59"/>
      <c r="E10" s="60"/>
      <c r="F10" s="38" t="s">
        <v>19</v>
      </c>
      <c r="G10" s="61"/>
      <c r="H10" s="38" t="s">
        <v>24</v>
      </c>
      <c r="I10" s="61"/>
      <c r="J10" s="38" t="s">
        <v>25</v>
      </c>
      <c r="K10" s="61"/>
      <c r="L10" s="38" t="s">
        <v>26</v>
      </c>
      <c r="M10" s="61"/>
      <c r="N10" s="38" t="s">
        <v>27</v>
      </c>
      <c r="O10" s="61"/>
      <c r="P10" s="38" t="s">
        <v>28</v>
      </c>
      <c r="Q10" s="61"/>
      <c r="R10" s="43" t="s">
        <v>19</v>
      </c>
      <c r="S10" s="62"/>
      <c r="T10" s="43" t="s">
        <v>24</v>
      </c>
      <c r="U10" s="62"/>
      <c r="V10" s="43" t="s">
        <v>25</v>
      </c>
      <c r="W10" s="62"/>
      <c r="X10" s="43" t="s">
        <v>26</v>
      </c>
      <c r="Y10" s="62"/>
      <c r="Z10" s="43" t="s">
        <v>27</v>
      </c>
      <c r="AA10" s="62"/>
      <c r="AB10" s="43" t="s">
        <v>28</v>
      </c>
      <c r="AC10" s="62"/>
      <c r="AD10" s="63"/>
      <c r="AE10" s="59"/>
    </row>
    <row r="11" spans="1:31" s="13" customFormat="1" ht="3" customHeight="1" x14ac:dyDescent="0.2">
      <c r="A11" s="64"/>
      <c r="B11" s="64"/>
      <c r="C11" s="64"/>
      <c r="D11" s="64"/>
      <c r="E11" s="65"/>
      <c r="F11" s="66"/>
      <c r="G11" s="67"/>
      <c r="H11" s="66"/>
      <c r="I11" s="67"/>
      <c r="J11" s="66"/>
      <c r="K11" s="67"/>
      <c r="L11" s="68"/>
      <c r="M11" s="67"/>
      <c r="N11" s="66"/>
      <c r="O11" s="69"/>
      <c r="P11" s="66"/>
      <c r="Q11" s="69"/>
      <c r="R11" s="56"/>
      <c r="S11" s="65"/>
      <c r="T11" s="56"/>
      <c r="U11" s="65"/>
      <c r="V11" s="56"/>
      <c r="W11" s="65"/>
      <c r="X11" s="70"/>
      <c r="Y11" s="65"/>
      <c r="Z11" s="56"/>
      <c r="AA11" s="64"/>
      <c r="AB11" s="71"/>
      <c r="AC11" s="64"/>
      <c r="AD11" s="72"/>
      <c r="AE11" s="64"/>
    </row>
    <row r="12" spans="1:31" s="13" customFormat="1" ht="21.75" customHeight="1" x14ac:dyDescent="0.3">
      <c r="A12" s="73" t="s">
        <v>29</v>
      </c>
      <c r="B12" s="73"/>
      <c r="C12" s="73"/>
      <c r="D12" s="73"/>
      <c r="E12" s="73"/>
      <c r="F12" s="74">
        <v>27.564999999999998</v>
      </c>
      <c r="G12" s="75"/>
      <c r="H12" s="74">
        <v>32.430833333333332</v>
      </c>
      <c r="I12" s="75"/>
      <c r="J12" s="74">
        <v>24.108333333333331</v>
      </c>
      <c r="K12" s="75"/>
      <c r="L12" s="74">
        <v>34.55833333333333</v>
      </c>
      <c r="M12" s="75"/>
      <c r="N12" s="74">
        <v>22.091666666666665</v>
      </c>
      <c r="O12" s="76"/>
      <c r="P12" s="74">
        <v>1009.09</v>
      </c>
      <c r="Q12" s="77"/>
      <c r="R12" s="74">
        <v>26.99</v>
      </c>
      <c r="S12" s="75"/>
      <c r="T12" s="74">
        <v>32</v>
      </c>
      <c r="U12" s="75"/>
      <c r="V12" s="74">
        <v>24.36</v>
      </c>
      <c r="W12" s="75"/>
      <c r="X12" s="74">
        <f>MAX(X13:X24)</f>
        <v>37</v>
      </c>
      <c r="Y12" s="75"/>
      <c r="Z12" s="74">
        <f>MIN(Z13:Z24)</f>
        <v>20.5</v>
      </c>
      <c r="AA12" s="76"/>
      <c r="AB12" s="74">
        <f>AVERAGE(AB13:AB24)</f>
        <v>1009.7883333333334</v>
      </c>
      <c r="AC12" s="78"/>
      <c r="AD12" s="73" t="s">
        <v>30</v>
      </c>
      <c r="AE12" s="73"/>
    </row>
    <row r="13" spans="1:31" s="13" customFormat="1" ht="21.75" customHeight="1" x14ac:dyDescent="0.3">
      <c r="A13" s="13" t="s">
        <v>31</v>
      </c>
      <c r="F13" s="79">
        <v>26.96</v>
      </c>
      <c r="G13" s="80"/>
      <c r="H13" s="79">
        <v>32.46</v>
      </c>
      <c r="I13" s="81"/>
      <c r="J13" s="79">
        <v>22.58</v>
      </c>
      <c r="K13" s="80"/>
      <c r="L13" s="79">
        <v>33.799999999999997</v>
      </c>
      <c r="M13" s="80"/>
      <c r="N13" s="79">
        <v>20.2</v>
      </c>
      <c r="O13" s="82"/>
      <c r="P13" s="79">
        <v>1011.69</v>
      </c>
      <c r="Q13" s="77"/>
      <c r="R13" s="79">
        <v>27.8</v>
      </c>
      <c r="S13" s="80"/>
      <c r="T13" s="79">
        <v>33.299999999999997</v>
      </c>
      <c r="U13" s="81"/>
      <c r="V13" s="79">
        <v>23.8</v>
      </c>
      <c r="W13" s="80"/>
      <c r="X13" s="79">
        <v>35.700000000000003</v>
      </c>
      <c r="Y13" s="80"/>
      <c r="Z13" s="79">
        <v>21.4</v>
      </c>
      <c r="AA13" s="82"/>
      <c r="AB13" s="79">
        <v>1011.59</v>
      </c>
      <c r="AC13" s="78"/>
      <c r="AE13" s="13" t="s">
        <v>32</v>
      </c>
    </row>
    <row r="14" spans="1:31" s="13" customFormat="1" ht="21.75" customHeight="1" x14ac:dyDescent="0.3">
      <c r="A14" s="13" t="s">
        <v>33</v>
      </c>
      <c r="F14" s="79">
        <v>27.3</v>
      </c>
      <c r="G14" s="80"/>
      <c r="H14" s="79">
        <v>33.29</v>
      </c>
      <c r="I14" s="80"/>
      <c r="J14" s="79">
        <v>22.44</v>
      </c>
      <c r="K14" s="80"/>
      <c r="L14" s="79">
        <v>35.700000000000003</v>
      </c>
      <c r="M14" s="80"/>
      <c r="N14" s="79">
        <v>20</v>
      </c>
      <c r="O14" s="82"/>
      <c r="P14" s="79">
        <v>1011.45</v>
      </c>
      <c r="Q14" s="77"/>
      <c r="R14" s="79">
        <v>28</v>
      </c>
      <c r="S14" s="80"/>
      <c r="T14" s="79">
        <v>34.299999999999997</v>
      </c>
      <c r="U14" s="80"/>
      <c r="V14" s="79">
        <v>23.2</v>
      </c>
      <c r="W14" s="80"/>
      <c r="X14" s="79">
        <v>37</v>
      </c>
      <c r="Y14" s="80"/>
      <c r="Z14" s="79">
        <v>20.5</v>
      </c>
      <c r="AA14" s="82"/>
      <c r="AB14" s="79">
        <v>1011.71</v>
      </c>
      <c r="AC14" s="78"/>
      <c r="AE14" s="13" t="s">
        <v>34</v>
      </c>
    </row>
    <row r="15" spans="1:31" s="13" customFormat="1" ht="21.75" customHeight="1" x14ac:dyDescent="0.3">
      <c r="A15" s="13" t="s">
        <v>35</v>
      </c>
      <c r="F15" s="79">
        <v>28.43</v>
      </c>
      <c r="G15" s="80"/>
      <c r="H15" s="79">
        <v>34.25</v>
      </c>
      <c r="I15" s="80"/>
      <c r="J15" s="79">
        <v>23.7</v>
      </c>
      <c r="K15" s="80"/>
      <c r="L15" s="79">
        <v>37</v>
      </c>
      <c r="M15" s="80"/>
      <c r="N15" s="79">
        <v>21</v>
      </c>
      <c r="O15" s="82"/>
      <c r="P15" s="79">
        <v>1007.2</v>
      </c>
      <c r="Q15" s="77"/>
      <c r="R15" s="79">
        <v>28.8</v>
      </c>
      <c r="S15" s="80"/>
      <c r="T15" s="79">
        <v>34.4</v>
      </c>
      <c r="U15" s="80"/>
      <c r="V15" s="79">
        <v>24.1</v>
      </c>
      <c r="W15" s="80"/>
      <c r="X15" s="79">
        <v>36.9</v>
      </c>
      <c r="Y15" s="80"/>
      <c r="Z15" s="79">
        <v>22.4</v>
      </c>
      <c r="AA15" s="82"/>
      <c r="AB15" s="79">
        <v>1011.08</v>
      </c>
      <c r="AC15" s="78"/>
      <c r="AE15" s="13" t="s">
        <v>36</v>
      </c>
    </row>
    <row r="16" spans="1:31" s="13" customFormat="1" ht="21.75" customHeight="1" x14ac:dyDescent="0.3">
      <c r="A16" s="13" t="s">
        <v>37</v>
      </c>
      <c r="F16" s="79">
        <v>28.24</v>
      </c>
      <c r="G16" s="80"/>
      <c r="H16" s="79">
        <v>33.65</v>
      </c>
      <c r="I16" s="80"/>
      <c r="J16" s="79">
        <v>24.75</v>
      </c>
      <c r="K16" s="80"/>
      <c r="L16" s="79">
        <v>36.700000000000003</v>
      </c>
      <c r="M16" s="80"/>
      <c r="N16" s="79">
        <v>23</v>
      </c>
      <c r="O16" s="82"/>
      <c r="P16" s="79">
        <v>1009.8</v>
      </c>
      <c r="Q16" s="77"/>
      <c r="R16" s="79">
        <v>29.5</v>
      </c>
      <c r="S16" s="80"/>
      <c r="T16" s="79">
        <v>34.1</v>
      </c>
      <c r="U16" s="80"/>
      <c r="V16" s="79">
        <v>25.5</v>
      </c>
      <c r="W16" s="80"/>
      <c r="X16" s="79">
        <v>35.200000000000003</v>
      </c>
      <c r="Y16" s="80"/>
      <c r="Z16" s="79">
        <v>23.7</v>
      </c>
      <c r="AA16" s="82"/>
      <c r="AB16" s="79">
        <v>1009.46</v>
      </c>
      <c r="AC16" s="78"/>
      <c r="AE16" s="13" t="s">
        <v>38</v>
      </c>
    </row>
    <row r="17" spans="1:31" s="13" customFormat="1" ht="21.75" customHeight="1" x14ac:dyDescent="0.3">
      <c r="A17" s="13" t="s">
        <v>39</v>
      </c>
      <c r="F17" s="79">
        <v>28.3</v>
      </c>
      <c r="G17" s="80"/>
      <c r="H17" s="79">
        <v>32.89</v>
      </c>
      <c r="I17" s="80"/>
      <c r="J17" s="79">
        <v>25.25</v>
      </c>
      <c r="K17" s="80"/>
      <c r="L17" s="79">
        <v>34.5</v>
      </c>
      <c r="M17" s="80"/>
      <c r="N17" s="79">
        <v>22.8</v>
      </c>
      <c r="O17" s="82"/>
      <c r="P17" s="79">
        <v>1001.52</v>
      </c>
      <c r="Q17" s="77"/>
      <c r="R17" s="79">
        <v>28.5</v>
      </c>
      <c r="S17" s="80"/>
      <c r="T17" s="79">
        <v>32.6</v>
      </c>
      <c r="U17" s="80"/>
      <c r="V17" s="79">
        <v>25.4</v>
      </c>
      <c r="W17" s="80"/>
      <c r="X17" s="79">
        <v>35.5</v>
      </c>
      <c r="Y17" s="80"/>
      <c r="Z17" s="79">
        <v>23.2</v>
      </c>
      <c r="AA17" s="82"/>
      <c r="AB17" s="79">
        <v>1008.59</v>
      </c>
      <c r="AC17" s="78"/>
      <c r="AE17" s="13" t="s">
        <v>40</v>
      </c>
    </row>
    <row r="18" spans="1:31" s="13" customFormat="1" ht="21.75" customHeight="1" x14ac:dyDescent="0.3">
      <c r="A18" s="13" t="s">
        <v>41</v>
      </c>
      <c r="F18" s="79">
        <v>27.92</v>
      </c>
      <c r="G18" s="80"/>
      <c r="H18" s="79">
        <v>32.07</v>
      </c>
      <c r="I18" s="80"/>
      <c r="J18" s="79">
        <v>25.26</v>
      </c>
      <c r="K18" s="80"/>
      <c r="L18" s="79">
        <v>33.700000000000003</v>
      </c>
      <c r="M18" s="80"/>
      <c r="N18" s="79">
        <v>22.7</v>
      </c>
      <c r="O18" s="82"/>
      <c r="P18" s="79">
        <v>1009.17</v>
      </c>
      <c r="Q18" s="77"/>
      <c r="R18" s="79">
        <v>27.3</v>
      </c>
      <c r="S18" s="80"/>
      <c r="T18" s="79">
        <v>31.6</v>
      </c>
      <c r="U18" s="80"/>
      <c r="V18" s="79">
        <v>24.2</v>
      </c>
      <c r="W18" s="80"/>
      <c r="X18" s="79">
        <v>34.5</v>
      </c>
      <c r="Y18" s="80"/>
      <c r="Z18" s="79">
        <v>22.3</v>
      </c>
      <c r="AA18" s="82"/>
      <c r="AB18" s="79">
        <v>1009.46</v>
      </c>
      <c r="AC18" s="78"/>
      <c r="AE18" s="13" t="s">
        <v>42</v>
      </c>
    </row>
    <row r="19" spans="1:31" s="13" customFormat="1" ht="21.75" customHeight="1" x14ac:dyDescent="0.3">
      <c r="A19" s="13" t="s">
        <v>43</v>
      </c>
      <c r="F19" s="79">
        <v>27.89</v>
      </c>
      <c r="G19" s="80"/>
      <c r="H19" s="79">
        <v>31.82</v>
      </c>
      <c r="I19" s="80"/>
      <c r="J19" s="79">
        <v>25.16</v>
      </c>
      <c r="K19" s="80"/>
      <c r="L19" s="79">
        <v>34.5</v>
      </c>
      <c r="M19" s="80"/>
      <c r="N19" s="79">
        <v>22.7</v>
      </c>
      <c r="O19" s="82"/>
      <c r="P19" s="79">
        <v>1009.47</v>
      </c>
      <c r="Q19" s="77"/>
      <c r="R19" s="79">
        <v>27.4</v>
      </c>
      <c r="S19" s="80"/>
      <c r="T19" s="79">
        <v>31.2</v>
      </c>
      <c r="U19" s="80"/>
      <c r="V19" s="79">
        <v>24.6</v>
      </c>
      <c r="W19" s="80"/>
      <c r="X19" s="79">
        <v>33.700000000000003</v>
      </c>
      <c r="Y19" s="80"/>
      <c r="Z19" s="79">
        <v>22.7</v>
      </c>
      <c r="AA19" s="82"/>
      <c r="AB19" s="79">
        <v>1009.01</v>
      </c>
      <c r="AC19" s="78"/>
      <c r="AE19" s="13" t="s">
        <v>44</v>
      </c>
    </row>
    <row r="20" spans="1:31" s="13" customFormat="1" ht="21.75" customHeight="1" x14ac:dyDescent="0.3">
      <c r="A20" s="13" t="s">
        <v>45</v>
      </c>
      <c r="F20" s="79">
        <v>26.97</v>
      </c>
      <c r="G20" s="80"/>
      <c r="H20" s="79">
        <v>30.9</v>
      </c>
      <c r="I20" s="80"/>
      <c r="J20" s="79">
        <v>24.48</v>
      </c>
      <c r="K20" s="80"/>
      <c r="L20" s="79">
        <v>33.200000000000003</v>
      </c>
      <c r="M20" s="80"/>
      <c r="N20" s="79">
        <v>23.2</v>
      </c>
      <c r="O20" s="82"/>
      <c r="P20" s="79">
        <v>1009.99</v>
      </c>
      <c r="Q20" s="77"/>
      <c r="R20" s="79">
        <v>27.7</v>
      </c>
      <c r="S20" s="80"/>
      <c r="T20" s="79">
        <v>30.6</v>
      </c>
      <c r="U20" s="80"/>
      <c r="V20" s="79">
        <v>25.8</v>
      </c>
      <c r="W20" s="80"/>
      <c r="X20" s="79">
        <v>31.9</v>
      </c>
      <c r="Y20" s="80"/>
      <c r="Z20" s="79">
        <v>23.3</v>
      </c>
      <c r="AA20" s="82"/>
      <c r="AB20" s="79">
        <v>1008.56</v>
      </c>
      <c r="AC20" s="78"/>
      <c r="AE20" s="13" t="s">
        <v>46</v>
      </c>
    </row>
    <row r="21" spans="1:31" s="13" customFormat="1" ht="21.75" customHeight="1" x14ac:dyDescent="0.3">
      <c r="A21" s="13" t="s">
        <v>47</v>
      </c>
      <c r="F21" s="79">
        <v>26.69</v>
      </c>
      <c r="G21" s="80"/>
      <c r="H21" s="79">
        <v>30.83</v>
      </c>
      <c r="I21" s="80"/>
      <c r="J21" s="79">
        <v>24.04</v>
      </c>
      <c r="K21" s="80"/>
      <c r="L21" s="79">
        <v>33</v>
      </c>
      <c r="M21" s="80"/>
      <c r="N21" s="79">
        <v>22.9</v>
      </c>
      <c r="O21" s="82"/>
      <c r="P21" s="79">
        <v>1010.47</v>
      </c>
      <c r="Q21" s="77"/>
      <c r="R21" s="79">
        <v>26.2</v>
      </c>
      <c r="S21" s="80"/>
      <c r="T21" s="79">
        <v>29.8</v>
      </c>
      <c r="U21" s="80"/>
      <c r="V21" s="79">
        <v>23.9</v>
      </c>
      <c r="W21" s="80"/>
      <c r="X21" s="79">
        <v>32.200000000000003</v>
      </c>
      <c r="Y21" s="80"/>
      <c r="Z21" s="79">
        <v>22.4</v>
      </c>
      <c r="AA21" s="82"/>
      <c r="AB21" s="79">
        <v>1009.67</v>
      </c>
      <c r="AC21" s="78"/>
      <c r="AE21" s="13" t="s">
        <v>48</v>
      </c>
    </row>
    <row r="22" spans="1:31" s="13" customFormat="1" ht="21.75" customHeight="1" x14ac:dyDescent="0.3">
      <c r="A22" s="13" t="s">
        <v>49</v>
      </c>
      <c r="F22" s="79">
        <v>27.34</v>
      </c>
      <c r="G22" s="80"/>
      <c r="H22" s="79">
        <v>32</v>
      </c>
      <c r="I22" s="80"/>
      <c r="J22" s="79">
        <v>24.34</v>
      </c>
      <c r="K22" s="80"/>
      <c r="L22" s="79">
        <v>33.799999999999997</v>
      </c>
      <c r="M22" s="80"/>
      <c r="N22" s="79">
        <v>23.2</v>
      </c>
      <c r="O22" s="82"/>
      <c r="P22" s="79">
        <v>1011.12</v>
      </c>
      <c r="Q22" s="77"/>
      <c r="R22" s="79">
        <v>26.3</v>
      </c>
      <c r="S22" s="80"/>
      <c r="T22" s="79">
        <v>29.8</v>
      </c>
      <c r="U22" s="80"/>
      <c r="V22" s="79">
        <v>24.1</v>
      </c>
      <c r="W22" s="80"/>
      <c r="X22" s="79">
        <v>31.8</v>
      </c>
      <c r="Y22" s="80"/>
      <c r="Z22" s="79">
        <v>23.3</v>
      </c>
      <c r="AA22" s="82"/>
      <c r="AB22" s="79">
        <v>1009.32</v>
      </c>
      <c r="AC22" s="78"/>
      <c r="AE22" s="13" t="s">
        <v>50</v>
      </c>
    </row>
    <row r="23" spans="1:31" s="13" customFormat="1" ht="21.75" customHeight="1" x14ac:dyDescent="0.3">
      <c r="A23" s="13" t="s">
        <v>51</v>
      </c>
      <c r="F23" s="79">
        <v>27.23</v>
      </c>
      <c r="G23" s="80"/>
      <c r="H23" s="79">
        <v>32.21</v>
      </c>
      <c r="I23" s="80"/>
      <c r="J23" s="79">
        <v>23.85</v>
      </c>
      <c r="K23" s="80"/>
      <c r="L23" s="79">
        <v>34.299999999999997</v>
      </c>
      <c r="M23" s="80"/>
      <c r="N23" s="79">
        <v>22.7</v>
      </c>
      <c r="O23" s="82"/>
      <c r="P23" s="79">
        <v>1005.72</v>
      </c>
      <c r="Q23" s="77"/>
      <c r="R23" s="79">
        <v>27.1</v>
      </c>
      <c r="S23" s="80"/>
      <c r="T23" s="79">
        <v>31.6</v>
      </c>
      <c r="U23" s="80"/>
      <c r="V23" s="79">
        <v>23.9</v>
      </c>
      <c r="W23" s="80"/>
      <c r="X23" s="79">
        <v>33.799999999999997</v>
      </c>
      <c r="Y23" s="80"/>
      <c r="Z23" s="79">
        <v>23.2</v>
      </c>
      <c r="AA23" s="82"/>
      <c r="AB23" s="79">
        <v>1009.42</v>
      </c>
      <c r="AC23" s="78"/>
      <c r="AE23" s="13" t="s">
        <v>52</v>
      </c>
    </row>
    <row r="24" spans="1:31" s="13" customFormat="1" ht="21.75" customHeight="1" x14ac:dyDescent="0.3">
      <c r="A24" s="83" t="s">
        <v>53</v>
      </c>
      <c r="B24" s="83"/>
      <c r="C24" s="83"/>
      <c r="D24" s="83"/>
      <c r="E24" s="83"/>
      <c r="F24" s="84">
        <v>27.51</v>
      </c>
      <c r="G24" s="85"/>
      <c r="H24" s="84">
        <v>32.799999999999997</v>
      </c>
      <c r="I24" s="85"/>
      <c r="J24" s="84">
        <v>23.45</v>
      </c>
      <c r="K24" s="85"/>
      <c r="L24" s="84">
        <v>34.5</v>
      </c>
      <c r="M24" s="85"/>
      <c r="N24" s="84">
        <v>20.7</v>
      </c>
      <c r="O24" s="86"/>
      <c r="P24" s="84">
        <v>1011.48</v>
      </c>
      <c r="Q24" s="87"/>
      <c r="R24" s="84">
        <v>27</v>
      </c>
      <c r="S24" s="85"/>
      <c r="T24" s="84">
        <v>30.9</v>
      </c>
      <c r="U24" s="85"/>
      <c r="V24" s="84">
        <v>23.7</v>
      </c>
      <c r="W24" s="85"/>
      <c r="X24" s="84">
        <v>33.200000000000003</v>
      </c>
      <c r="Y24" s="85"/>
      <c r="Z24" s="84">
        <v>22.2</v>
      </c>
      <c r="AA24" s="86"/>
      <c r="AB24" s="84">
        <v>1009.59</v>
      </c>
      <c r="AC24" s="88"/>
      <c r="AD24" s="83"/>
      <c r="AE24" s="83" t="s">
        <v>54</v>
      </c>
    </row>
    <row r="25" spans="1:31" s="13" customFormat="1" ht="2.2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6"/>
      <c r="S25" s="10"/>
      <c r="T25" s="6"/>
      <c r="U25" s="10"/>
      <c r="V25" s="6"/>
      <c r="W25" s="10"/>
      <c r="X25" s="6"/>
      <c r="Y25" s="10"/>
      <c r="Z25" s="6"/>
      <c r="AA25" s="10"/>
      <c r="AB25" s="12"/>
      <c r="AC25" s="10"/>
      <c r="AD25" s="10"/>
      <c r="AE25" s="10"/>
    </row>
    <row r="26" spans="1:31" s="13" customFormat="1" ht="3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6"/>
      <c r="S26" s="10"/>
      <c r="T26" s="6"/>
      <c r="U26" s="10"/>
      <c r="V26" s="6"/>
      <c r="W26" s="10"/>
      <c r="X26" s="6"/>
      <c r="Y26" s="10"/>
      <c r="Z26" s="6"/>
      <c r="AA26" s="10"/>
      <c r="AB26" s="12"/>
      <c r="AC26" s="10"/>
      <c r="AD26" s="10"/>
      <c r="AE26" s="10"/>
    </row>
    <row r="27" spans="1:31" s="13" customFormat="1" ht="20.25" customHeight="1" x14ac:dyDescent="0.2">
      <c r="A27" s="10"/>
      <c r="B27" s="10" t="s">
        <v>55</v>
      </c>
      <c r="C27" s="10"/>
      <c r="E27" s="10"/>
      <c r="F27" s="10"/>
      <c r="G27" s="10"/>
      <c r="H27" s="10"/>
      <c r="I27" s="10"/>
      <c r="J27" s="10"/>
      <c r="K27" s="10"/>
      <c r="L27" s="10"/>
      <c r="M27" s="10"/>
      <c r="P27" s="10"/>
      <c r="Q27" s="10"/>
      <c r="R27" s="6"/>
      <c r="S27" s="10"/>
      <c r="T27" s="6"/>
      <c r="U27" s="10"/>
      <c r="V27" s="6"/>
      <c r="W27" s="10"/>
      <c r="X27" s="6"/>
      <c r="Y27" s="10"/>
      <c r="Z27" s="89"/>
      <c r="AB27" s="12"/>
      <c r="AC27" s="10"/>
      <c r="AD27" s="10"/>
      <c r="AE27" s="10"/>
    </row>
    <row r="28" spans="1:31" s="13" customFormat="1" ht="20.25" customHeight="1" x14ac:dyDescent="0.2">
      <c r="A28" s="10"/>
      <c r="B28" s="10" t="s">
        <v>56</v>
      </c>
      <c r="C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6"/>
      <c r="S28" s="10"/>
      <c r="T28" s="6"/>
      <c r="U28" s="10"/>
      <c r="V28" s="6"/>
      <c r="W28" s="10"/>
      <c r="X28" s="6"/>
      <c r="Y28" s="10"/>
      <c r="Z28" s="6"/>
      <c r="AA28" s="10"/>
      <c r="AB28" s="12"/>
      <c r="AC28" s="10"/>
      <c r="AD28" s="10"/>
      <c r="AE28" s="10"/>
    </row>
    <row r="29" spans="1:31" s="13" customFormat="1" ht="15.7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6"/>
      <c r="S29" s="10"/>
      <c r="T29" s="6"/>
      <c r="U29" s="10"/>
      <c r="V29" s="6"/>
      <c r="W29" s="10"/>
      <c r="X29" s="6"/>
      <c r="Y29" s="10"/>
      <c r="Z29" s="6"/>
      <c r="AA29" s="10"/>
      <c r="AB29" s="12"/>
      <c r="AC29" s="10"/>
      <c r="AD29" s="10"/>
      <c r="AE29" s="10"/>
    </row>
    <row r="30" spans="1:31" ht="3" customHeight="1" x14ac:dyDescent="0.2"/>
  </sheetData>
  <mergeCells count="44">
    <mergeCell ref="A12:E12"/>
    <mergeCell ref="AD12:AE12"/>
    <mergeCell ref="R10:S10"/>
    <mergeCell ref="T10:U10"/>
    <mergeCell ref="V10:W10"/>
    <mergeCell ref="X10:Y10"/>
    <mergeCell ref="Z10:AA10"/>
    <mergeCell ref="AB10:AC10"/>
    <mergeCell ref="F10:G10"/>
    <mergeCell ref="H10:I10"/>
    <mergeCell ref="J10:K10"/>
    <mergeCell ref="L10:M10"/>
    <mergeCell ref="N10:O10"/>
    <mergeCell ref="P10:Q10"/>
    <mergeCell ref="V8:W8"/>
    <mergeCell ref="X8:Y8"/>
    <mergeCell ref="AB8:AC8"/>
    <mergeCell ref="F9:G9"/>
    <mergeCell ref="L9:M9"/>
    <mergeCell ref="N9:O9"/>
    <mergeCell ref="R9:S9"/>
    <mergeCell ref="X9:Y9"/>
    <mergeCell ref="Z9:AA9"/>
    <mergeCell ref="AB9:AC9"/>
    <mergeCell ref="P7:Q7"/>
    <mergeCell ref="R7:Z7"/>
    <mergeCell ref="AB7:AC7"/>
    <mergeCell ref="F8:G8"/>
    <mergeCell ref="H8:I8"/>
    <mergeCell ref="J8:K8"/>
    <mergeCell ref="L8:M8"/>
    <mergeCell ref="P8:Q8"/>
    <mergeCell ref="R8:S8"/>
    <mergeCell ref="T8:U8"/>
    <mergeCell ref="A4:E10"/>
    <mergeCell ref="F4:AC4"/>
    <mergeCell ref="AD4:AE10"/>
    <mergeCell ref="F5:Q5"/>
    <mergeCell ref="R5:AC5"/>
    <mergeCell ref="F6:N6"/>
    <mergeCell ref="P6:Q6"/>
    <mergeCell ref="R6:Z6"/>
    <mergeCell ref="AB6:AC6"/>
    <mergeCell ref="F7:N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 (1 สถานี)</vt:lpstr>
      <vt:lpstr>'T-20.6 (1 สถานี)'!Print_Area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2017-09-29T04:55:37Z</dcterms:created>
  <dcterms:modified xsi:type="dcterms:W3CDTF">2017-09-29T04:55:43Z</dcterms:modified>
</cp:coreProperties>
</file>