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075" windowHeight="9525"/>
  </bookViews>
  <sheets>
    <sheet name="ตาราง1" sheetId="1" r:id="rId1"/>
  </sheets>
  <definedNames>
    <definedName name="_xlnm.Print_Area" localSheetId="0">ตาราง1!$A$1:$D$30</definedName>
  </definedNames>
  <calcPr calcId="125725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C25"/>
  <c r="D25"/>
</calcChain>
</file>

<file path=xl/sharedStrings.xml><?xml version="1.0" encoding="utf-8"?>
<sst xmlns="http://schemas.openxmlformats.org/spreadsheetml/2006/main" count="29" uniqueCount="19">
  <si>
    <t xml:space="preserve">     2.3 อื่น ๆ</t>
  </si>
  <si>
    <t xml:space="preserve">     2.2 เรียนหนังสือ</t>
  </si>
  <si>
    <t xml:space="preserve">     2.1 ทำงานบ้าน</t>
  </si>
  <si>
    <t xml:space="preserve">  2. ผู้ไม่อยู่ในกำลังแรงงาน</t>
  </si>
  <si>
    <t xml:space="preserve">     1.2 ที่รอฤดูกาล</t>
  </si>
  <si>
    <t>1.1.2  ผู้ว่างงาน</t>
  </si>
  <si>
    <t>1.1.1  ผู้มีงานทำ</t>
  </si>
  <si>
    <t xml:space="preserve">                                                                                                        </t>
  </si>
  <si>
    <t xml:space="preserve">     1.1 กำลังแรงงานปัจจุบัน</t>
  </si>
  <si>
    <t xml:space="preserve">  1.ผู้อยู่ในกำลังแรงงาน</t>
  </si>
  <si>
    <t>ผู้มีอายุ 15 ปี ขึ้นไป</t>
  </si>
  <si>
    <t>ร้อยละ</t>
  </si>
  <si>
    <t>จำนวน</t>
  </si>
  <si>
    <t xml:space="preserve">หญิง   </t>
  </si>
  <si>
    <t>ชาย</t>
  </si>
  <si>
    <t>รวม</t>
  </si>
  <si>
    <t>สถานภาพแรงงาน</t>
  </si>
  <si>
    <t xml:space="preserve">                ไตรมาส 1/2559 (มกราคม - มีนาคม 2559)</t>
  </si>
  <si>
    <t xml:space="preserve">ตารางที่  1  จำนวนและร้อยละของประชากร  จำแนกตามสถานภาพแรงงานและเพศ 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</si>
</sst>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/>
    <xf numFmtId="187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indent="3"/>
    </xf>
    <xf numFmtId="3" fontId="1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188" fontId="1" fillId="0" borderId="0" xfId="0" applyNumberFormat="1" applyFont="1" applyFill="1" applyBorder="1" applyAlignment="1">
      <alignment horizontal="distributed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1" fillId="0" borderId="0" xfId="0" applyFo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5" fillId="0" borderId="0" xfId="0" applyFont="1" applyBorder="1"/>
    <xf numFmtId="0" fontId="2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6"/>
  <sheetViews>
    <sheetView tabSelected="1" zoomScaleNormal="100" zoomScaleSheetLayoutView="100" workbookViewId="0">
      <selection activeCell="G14" sqref="G14"/>
    </sheetView>
  </sheetViews>
  <sheetFormatPr defaultRowHeight="18.75"/>
  <cols>
    <col min="1" max="1" width="26.5703125" style="1" customWidth="1"/>
    <col min="2" max="2" width="22.7109375" style="1" customWidth="1"/>
    <col min="3" max="3" width="22.28515625" style="1" customWidth="1"/>
    <col min="4" max="4" width="20.85546875" style="1" customWidth="1"/>
    <col min="5" max="5" width="8" style="1" customWidth="1"/>
    <col min="6" max="6" width="10.140625" style="1" customWidth="1"/>
    <col min="7" max="16384" width="9.140625" style="1"/>
  </cols>
  <sheetData>
    <row r="1" spans="1:17" ht="21">
      <c r="A1" s="27" t="s">
        <v>18</v>
      </c>
      <c r="B1" s="26"/>
      <c r="C1" s="26"/>
    </row>
    <row r="2" spans="1:17" ht="24.95" customHeight="1">
      <c r="A2" s="25" t="s">
        <v>17</v>
      </c>
    </row>
    <row r="3" spans="1:17" s="21" customFormat="1" ht="24.75" customHeight="1">
      <c r="A3" s="24" t="s">
        <v>16</v>
      </c>
      <c r="B3" s="23" t="s">
        <v>15</v>
      </c>
      <c r="C3" s="23" t="s">
        <v>14</v>
      </c>
      <c r="D3" s="23" t="s">
        <v>13</v>
      </c>
      <c r="E3" s="22"/>
    </row>
    <row r="4" spans="1:17" s="21" customFormat="1" ht="23.25" customHeight="1">
      <c r="A4" s="15"/>
      <c r="B4" s="12" t="s">
        <v>12</v>
      </c>
      <c r="C4" s="12"/>
      <c r="D4" s="12"/>
      <c r="E4" s="22"/>
      <c r="N4" s="19"/>
    </row>
    <row r="5" spans="1:17" ht="23.25" customHeight="1">
      <c r="A5" s="11" t="s">
        <v>10</v>
      </c>
      <c r="B5" s="19">
        <v>849989</v>
      </c>
      <c r="C5" s="19">
        <v>408612</v>
      </c>
      <c r="D5" s="19">
        <v>441377</v>
      </c>
      <c r="F5" s="20"/>
      <c r="M5" s="19"/>
    </row>
    <row r="6" spans="1:17" ht="23.25" customHeight="1">
      <c r="A6" s="7" t="s">
        <v>9</v>
      </c>
      <c r="B6" s="9">
        <v>559854</v>
      </c>
      <c r="C6" s="9">
        <v>309361</v>
      </c>
      <c r="D6" s="9">
        <v>250493</v>
      </c>
      <c r="F6" s="17"/>
      <c r="M6" s="9"/>
    </row>
    <row r="7" spans="1:17" ht="23.25" customHeight="1">
      <c r="A7" s="7" t="s">
        <v>8</v>
      </c>
      <c r="B7" s="9">
        <v>531087</v>
      </c>
      <c r="C7" s="9">
        <v>301201</v>
      </c>
      <c r="D7" s="9">
        <v>229886</v>
      </c>
      <c r="E7" s="18"/>
      <c r="F7" s="17"/>
      <c r="M7" s="9"/>
    </row>
    <row r="8" spans="1:17" ht="23.25" customHeight="1">
      <c r="A8" s="8" t="s">
        <v>6</v>
      </c>
      <c r="B8" s="9">
        <v>528848</v>
      </c>
      <c r="C8" s="9">
        <v>299891</v>
      </c>
      <c r="D8" s="9">
        <v>228957</v>
      </c>
      <c r="I8" s="16"/>
      <c r="J8" s="16"/>
      <c r="K8" s="16"/>
      <c r="L8" s="16"/>
      <c r="M8" s="15"/>
      <c r="N8" s="12"/>
      <c r="O8" s="12"/>
      <c r="P8" s="12"/>
      <c r="Q8" s="12"/>
    </row>
    <row r="9" spans="1:17" ht="23.25" customHeight="1">
      <c r="A9" s="8" t="s">
        <v>5</v>
      </c>
      <c r="B9" s="9">
        <v>2239</v>
      </c>
      <c r="C9" s="9">
        <v>1310</v>
      </c>
      <c r="D9" s="9">
        <v>929</v>
      </c>
      <c r="I9" s="12"/>
      <c r="J9" s="12"/>
      <c r="K9" s="12"/>
      <c r="L9" s="15"/>
      <c r="M9" s="15"/>
      <c r="N9" s="15"/>
      <c r="O9" s="15"/>
      <c r="P9" s="15"/>
      <c r="Q9" s="15"/>
    </row>
    <row r="10" spans="1:17" ht="23.25" customHeight="1">
      <c r="A10" s="6" t="s">
        <v>4</v>
      </c>
      <c r="B10" s="9">
        <v>28767</v>
      </c>
      <c r="C10" s="9">
        <v>8160</v>
      </c>
      <c r="D10" s="9">
        <v>20607</v>
      </c>
      <c r="J10" s="15"/>
      <c r="K10" s="15"/>
      <c r="L10" s="15"/>
      <c r="M10" s="15"/>
      <c r="N10" s="15"/>
      <c r="O10" s="15"/>
      <c r="P10" s="15"/>
      <c r="Q10" s="15"/>
    </row>
    <row r="11" spans="1:17" ht="23.25" customHeight="1">
      <c r="A11" s="7" t="s">
        <v>3</v>
      </c>
      <c r="B11" s="9">
        <v>290135</v>
      </c>
      <c r="C11" s="9">
        <v>99251</v>
      </c>
      <c r="D11" s="9">
        <v>190884</v>
      </c>
      <c r="I11" s="13"/>
      <c r="J11" s="13"/>
      <c r="K11" s="13"/>
      <c r="L11" s="13"/>
      <c r="N11" s="13"/>
      <c r="O11" s="13"/>
      <c r="P11" s="13"/>
      <c r="Q11" s="13"/>
    </row>
    <row r="12" spans="1:17" ht="23.25" customHeight="1">
      <c r="A12" s="6" t="s">
        <v>2</v>
      </c>
      <c r="B12" s="9">
        <v>61186</v>
      </c>
      <c r="C12" s="14">
        <v>3348</v>
      </c>
      <c r="D12" s="9">
        <v>57838</v>
      </c>
      <c r="I12" s="13"/>
      <c r="J12" s="13"/>
      <c r="K12" s="13"/>
      <c r="L12" s="13"/>
      <c r="N12" s="13"/>
      <c r="O12" s="13"/>
      <c r="P12" s="13"/>
      <c r="Q12" s="13"/>
    </row>
    <row r="13" spans="1:17" ht="23.25" customHeight="1">
      <c r="A13" s="6" t="s">
        <v>1</v>
      </c>
      <c r="B13" s="9">
        <v>80603</v>
      </c>
      <c r="C13" s="9">
        <v>39288</v>
      </c>
      <c r="D13" s="9">
        <v>41315</v>
      </c>
      <c r="J13" s="13"/>
      <c r="K13" s="13"/>
      <c r="L13" s="13"/>
      <c r="N13" s="13"/>
      <c r="O13" s="13"/>
      <c r="P13" s="13"/>
      <c r="Q13" s="13"/>
    </row>
    <row r="14" spans="1:17" ht="23.25" customHeight="1">
      <c r="A14" s="6" t="s">
        <v>0</v>
      </c>
      <c r="B14" s="9">
        <v>148346</v>
      </c>
      <c r="C14" s="9">
        <v>56615</v>
      </c>
      <c r="D14" s="9">
        <v>91731</v>
      </c>
    </row>
    <row r="15" spans="1:17" ht="23.25" customHeight="1">
      <c r="B15" s="12" t="s">
        <v>11</v>
      </c>
      <c r="C15" s="12"/>
      <c r="D15" s="12"/>
    </row>
    <row r="16" spans="1:17" ht="23.25" customHeight="1">
      <c r="A16" s="11" t="s">
        <v>10</v>
      </c>
      <c r="B16" s="10">
        <v>100</v>
      </c>
      <c r="C16" s="10">
        <v>100</v>
      </c>
      <c r="D16" s="10">
        <v>100</v>
      </c>
      <c r="F16" s="9"/>
      <c r="G16" s="9"/>
      <c r="H16" s="9"/>
    </row>
    <row r="17" spans="1:7" ht="23.25" customHeight="1">
      <c r="A17" s="7" t="s">
        <v>9</v>
      </c>
      <c r="B17" s="5">
        <f>B6/B5*100</f>
        <v>65.866028854491049</v>
      </c>
      <c r="C17" s="5">
        <f>C6/C5*100</f>
        <v>75.710209196009899</v>
      </c>
      <c r="D17" s="5">
        <f>D6/D5*100</f>
        <v>56.752617376981583</v>
      </c>
    </row>
    <row r="18" spans="1:7" ht="23.25" customHeight="1">
      <c r="A18" s="7" t="s">
        <v>8</v>
      </c>
      <c r="B18" s="5">
        <f>B7/B5*100</f>
        <v>62.481632115239137</v>
      </c>
      <c r="C18" s="5">
        <f>C7/C5*100</f>
        <v>73.713204702749806</v>
      </c>
      <c r="D18" s="5">
        <f>D7/D5*100</f>
        <v>52.083819501242701</v>
      </c>
      <c r="F18" s="2"/>
      <c r="G18" s="1" t="s">
        <v>7</v>
      </c>
    </row>
    <row r="19" spans="1:7" ht="23.25" customHeight="1">
      <c r="A19" s="8" t="s">
        <v>6</v>
      </c>
      <c r="B19" s="5">
        <f>B8/B5*100</f>
        <v>62.218216941631013</v>
      </c>
      <c r="C19" s="5">
        <f>C8/C5*100</f>
        <v>73.392607167679856</v>
      </c>
      <c r="D19" s="5">
        <f>D8/D5*100</f>
        <v>51.873341837023681</v>
      </c>
    </row>
    <row r="20" spans="1:7" ht="23.25" customHeight="1">
      <c r="A20" s="8" t="s">
        <v>5</v>
      </c>
      <c r="B20" s="5">
        <f>B9/B5*100</f>
        <v>0.26341517360812905</v>
      </c>
      <c r="C20" s="5">
        <f>C9/C5*100</f>
        <v>0.3205975350699441</v>
      </c>
      <c r="D20" s="5">
        <f>D9/D5*100</f>
        <v>0.21047766421902364</v>
      </c>
    </row>
    <row r="21" spans="1:7" ht="23.25" customHeight="1">
      <c r="A21" s="6" t="s">
        <v>4</v>
      </c>
      <c r="B21" s="5">
        <f>B10/B5*100</f>
        <v>3.3843967392519199</v>
      </c>
      <c r="C21" s="5">
        <f>C10/C5*100</f>
        <v>1.9970044932601101</v>
      </c>
      <c r="D21" s="5">
        <f>D10/D5*100</f>
        <v>4.6687978757388811</v>
      </c>
    </row>
    <row r="22" spans="1:7" ht="23.25" customHeight="1">
      <c r="A22" s="7" t="s">
        <v>3</v>
      </c>
      <c r="B22" s="5">
        <f>B11/B5*100</f>
        <v>34.133971145508937</v>
      </c>
      <c r="C22" s="5">
        <f>C11/C5*100</f>
        <v>24.289790803990094</v>
      </c>
      <c r="D22" s="5">
        <f>D11/D5*100</f>
        <v>43.247382623018417</v>
      </c>
    </row>
    <row r="23" spans="1:7" ht="23.25" customHeight="1">
      <c r="A23" s="6" t="s">
        <v>2</v>
      </c>
      <c r="B23" s="5">
        <f>B12/B5*100</f>
        <v>7.1984460975377331</v>
      </c>
      <c r="C23" s="5">
        <f>C12/C5*100</f>
        <v>0.81935919649936861</v>
      </c>
      <c r="D23" s="5">
        <f>D12/D5*100</f>
        <v>13.103990466200097</v>
      </c>
      <c r="F23" s="2"/>
    </row>
    <row r="24" spans="1:7" ht="23.25" customHeight="1">
      <c r="A24" s="6" t="s">
        <v>1</v>
      </c>
      <c r="B24" s="5">
        <f>B13/B5*100</f>
        <v>9.4828286013113114</v>
      </c>
      <c r="C24" s="5">
        <f>C13/C5*100</f>
        <v>9.6149892807847053</v>
      </c>
      <c r="D24" s="5">
        <v>9.3000000000000007</v>
      </c>
      <c r="F24" s="2"/>
    </row>
    <row r="25" spans="1:7" ht="23.25" customHeight="1">
      <c r="A25" s="4" t="s">
        <v>0</v>
      </c>
      <c r="B25" s="3">
        <v>17.399999999999999</v>
      </c>
      <c r="C25" s="3">
        <f>C14/C5*100</f>
        <v>13.855442326706019</v>
      </c>
      <c r="D25" s="3">
        <f>D14/D5*100</f>
        <v>20.78291347306271</v>
      </c>
      <c r="F25" s="2"/>
    </row>
    <row r="26" spans="1:7">
      <c r="B26" s="2"/>
      <c r="C26" s="2"/>
      <c r="D26" s="2"/>
    </row>
  </sheetData>
  <mergeCells count="4">
    <mergeCell ref="B4:D4"/>
    <mergeCell ref="B15:D15"/>
    <mergeCell ref="N8:Q8"/>
    <mergeCell ref="I9:K9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horizontalDpi="4294967293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2016-08-23T08:43:51Z</dcterms:created>
  <dcterms:modified xsi:type="dcterms:W3CDTF">2016-08-23T08:44:00Z</dcterms:modified>
</cp:coreProperties>
</file>