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5.1 " sheetId="1" r:id="rId1"/>
  </sheets>
  <calcPr calcId="145621"/>
</workbook>
</file>

<file path=xl/calcChain.xml><?xml version="1.0" encoding="utf-8"?>
<calcChain xmlns="http://schemas.openxmlformats.org/spreadsheetml/2006/main">
  <c r="I7" i="1" l="1"/>
  <c r="G7" i="1"/>
</calcChain>
</file>

<file path=xl/sharedStrings.xml><?xml version="1.0" encoding="utf-8"?>
<sst xmlns="http://schemas.openxmlformats.org/spreadsheetml/2006/main" count="120" uniqueCount="90">
  <si>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</si>
  <si>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</t>
  </si>
  <si>
    <t>Table</t>
  </si>
  <si>
    <t>Out-Patients According to 21 Groups of Cause from Health Service Units, Ministry of Public Health: 2011 - 2015</t>
  </si>
  <si>
    <t>กลุ่มสาเหตุ</t>
  </si>
  <si>
    <t>Cause groups according</t>
  </si>
  <si>
    <t>(2011)</t>
  </si>
  <si>
    <t>(2012)</t>
  </si>
  <si>
    <t>(2013)</t>
  </si>
  <si>
    <t>(2014)</t>
  </si>
  <si>
    <t>(2015)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</si>
  <si>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</si>
  <si>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</si>
  <si>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</si>
  <si>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</si>
  <si>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</si>
  <si>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</si>
  <si>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</si>
  <si>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</si>
  <si>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</si>
  <si>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</si>
  <si>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</si>
  <si>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</si>
  <si>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</si>
  <si>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</si>
  <si>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</si>
  <si>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</si>
  <si>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</si>
  <si>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</si>
  <si>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</si>
  <si>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</si>
  <si>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</si>
  <si>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</si>
  <si>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</si>
  <si>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</si>
  <si>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</si>
  <si>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</si>
  <si>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</si>
  <si>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</si>
  <si>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</si>
  <si>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</si>
  <si>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</si>
  <si>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</si>
  <si>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</si>
  <si>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</si>
  <si>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</si>
  <si>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</si>
  <si>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</si>
  <si>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</si>
  <si>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</si>
  <si>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</si>
  <si>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</si>
  <si>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</si>
  <si>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</si>
  <si>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</si>
  <si>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Out- Patients by 21 Groups of Cause According from Health Service Units, Ministry of Public Health: 2011 - 2015 (Cont.)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</si>
  <si>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</si>
  <si>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</si>
  <si>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</si>
  <si>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</si>
  <si>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</si>
  <si>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</si>
  <si>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</si>
  <si>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</si>
  <si>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</si>
  <si>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</si>
  <si>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</si>
  <si>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</si>
  <si>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</si>
  <si>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</si>
  <si>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</si>
  <si>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</si>
  <si>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</si>
  <si>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</si>
  <si>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</si>
  <si>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</si>
  <si>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</si>
  <si>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</si>
  <si>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</si>
  <si>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</si>
  <si>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</si>
  <si>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</si>
  <si>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</si>
  <si>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</si>
  <si>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accdients,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</si>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</sst>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 wrapText="1" inden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9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 wrapText="1" indent="1"/>
    </xf>
    <xf numFmtId="0" fontId="5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Border="1"/>
    <xf numFmtId="187" fontId="5" fillId="0" borderId="9" xfId="2" applyNumberFormat="1" applyFont="1" applyBorder="1" applyAlignment="1">
      <alignment horizontal="right" vertical="center" wrapText="1" indent="1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7" fontId="5" fillId="0" borderId="6" xfId="2" applyNumberFormat="1" applyFont="1" applyBorder="1" applyAlignment="1">
      <alignment horizontal="right" vertical="center" wrapText="1" indent="1"/>
    </xf>
    <xf numFmtId="187" fontId="5" fillId="0" borderId="6" xfId="2" quotePrefix="1" applyNumberFormat="1" applyFont="1" applyBorder="1" applyAlignment="1">
      <alignment horizontal="right" vertical="center" wrapText="1" indent="1" shrinkToFit="1"/>
    </xf>
    <xf numFmtId="0" fontId="7" fillId="0" borderId="6" xfId="0" applyFont="1" applyBorder="1" applyAlignment="1">
      <alignment horizontal="right" vertical="center" wrapText="1" indent="1"/>
    </xf>
    <xf numFmtId="49" fontId="5" fillId="0" borderId="0" xfId="1" quotePrefix="1" applyNumberFormat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7" fillId="0" borderId="3" xfId="1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7" fillId="0" borderId="0" xfId="1" applyNumberFormat="1" applyFont="1" applyBorder="1"/>
    <xf numFmtId="0" fontId="7" fillId="0" borderId="0" xfId="0" applyFont="1"/>
    <xf numFmtId="0" fontId="7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</cellXfs>
  <cellStyles count="3">
    <cellStyle name="Comma 2" xfId="2"/>
    <cellStyle name="Normal" xfId="0" builtinId="0"/>
    <cellStyle name="Normal_นอ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193429</xdr:colOff>
      <xdr:row>0</xdr:row>
      <xdr:rowOff>24848</xdr:rowOff>
    </xdr:from>
    <xdr:to>
      <xdr:col>14</xdr:col>
      <xdr:colOff>440656</xdr:colOff>
      <xdr:row>21</xdr:row>
      <xdr:rowOff>102442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9785104" y="24848"/>
          <a:ext cx="247227" cy="6592694"/>
          <a:chOff x="1028" y="1"/>
          <a:chExt cx="29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0" y="482"/>
            <a:ext cx="17" cy="1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8" y="658"/>
            <a:ext cx="21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7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192088</xdr:colOff>
      <xdr:row>22</xdr:row>
      <xdr:rowOff>35188</xdr:rowOff>
    </xdr:from>
    <xdr:to>
      <xdr:col>14</xdr:col>
      <xdr:colOff>440566</xdr:colOff>
      <xdr:row>45</xdr:row>
      <xdr:rowOff>85725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783763" y="6712213"/>
          <a:ext cx="248478" cy="6670412"/>
          <a:chOff x="1016" y="14"/>
          <a:chExt cx="31" cy="67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5"/>
            <a:ext cx="24" cy="1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6" y="14"/>
            <a:ext cx="1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678"/>
  <sheetViews>
    <sheetView showGridLines="0" tabSelected="1" view="pageBreakPreview" topLeftCell="A25" zoomScaleNormal="115" zoomScaleSheetLayoutView="100" workbookViewId="0">
      <selection activeCell="N45" sqref="N45"/>
    </sheetView>
  </sheetViews>
  <sheetFormatPr defaultRowHeight="21.75" x14ac:dyDescent="0.5"/>
  <cols>
    <col min="1" max="1" width="2.5703125" style="56" customWidth="1"/>
    <col min="2" max="2" width="6.140625" style="56" customWidth="1"/>
    <col min="3" max="3" width="4.5703125" style="56" customWidth="1"/>
    <col min="4" max="4" width="29.140625" style="56" customWidth="1"/>
    <col min="5" max="9" width="10.28515625" style="56" customWidth="1"/>
    <col min="10" max="10" width="1" style="56" hidden="1" customWidth="1"/>
    <col min="11" max="11" width="1.5703125" style="56" customWidth="1"/>
    <col min="12" max="12" width="2.5703125" style="56" customWidth="1"/>
    <col min="13" max="13" width="1.28515625" style="56" customWidth="1"/>
    <col min="14" max="14" width="44.5703125" style="56" customWidth="1"/>
    <col min="15" max="15" width="6.7109375" style="57" customWidth="1"/>
    <col min="16" max="16384" width="9.140625" style="57"/>
  </cols>
  <sheetData>
    <row r="1" spans="1:14" s="3" customFormat="1" x14ac:dyDescent="0.5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5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 x14ac:dyDescent="0.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9" customFormat="1" ht="22.5" customHeight="1" x14ac:dyDescent="0.45">
      <c r="A4" s="6" t="s">
        <v>4</v>
      </c>
      <c r="B4" s="6"/>
      <c r="C4" s="6"/>
      <c r="D4" s="6"/>
      <c r="E4" s="7">
        <v>2554</v>
      </c>
      <c r="F4" s="7">
        <v>2555</v>
      </c>
      <c r="G4" s="7">
        <v>2556</v>
      </c>
      <c r="H4" s="7">
        <v>2557</v>
      </c>
      <c r="I4" s="7">
        <v>2558</v>
      </c>
      <c r="J4" s="7"/>
      <c r="K4" s="8" t="s">
        <v>5</v>
      </c>
      <c r="L4" s="6"/>
      <c r="M4" s="6"/>
      <c r="N4" s="6"/>
    </row>
    <row r="5" spans="1:14" s="9" customFormat="1" ht="22.5" customHeight="1" x14ac:dyDescent="0.45">
      <c r="A5" s="10"/>
      <c r="B5" s="10"/>
      <c r="C5" s="10"/>
      <c r="D5" s="10"/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2"/>
      <c r="K5" s="13"/>
      <c r="L5" s="10"/>
      <c r="M5" s="10"/>
      <c r="N5" s="10"/>
    </row>
    <row r="6" spans="1:14" s="9" customFormat="1" ht="3" customHeight="1" x14ac:dyDescent="0.45">
      <c r="A6" s="14"/>
      <c r="B6" s="14"/>
      <c r="C6" s="14"/>
      <c r="D6" s="14"/>
      <c r="E6" s="15"/>
      <c r="F6" s="15"/>
      <c r="G6" s="15"/>
      <c r="H6" s="15"/>
      <c r="I6" s="15"/>
      <c r="J6" s="16"/>
      <c r="K6" s="17"/>
      <c r="L6" s="14"/>
      <c r="M6" s="14"/>
      <c r="N6" s="14"/>
    </row>
    <row r="7" spans="1:14" s="22" customFormat="1" ht="27" customHeight="1" x14ac:dyDescent="0.5">
      <c r="A7" s="18" t="s">
        <v>11</v>
      </c>
      <c r="B7" s="18"/>
      <c r="C7" s="18"/>
      <c r="D7" s="19"/>
      <c r="E7" s="20">
        <v>2470068</v>
      </c>
      <c r="F7" s="20">
        <v>2850923</v>
      </c>
      <c r="G7" s="20">
        <f>SUM(G8:G28,G29:G41)</f>
        <v>2796477</v>
      </c>
      <c r="H7" s="20">
        <v>2633369</v>
      </c>
      <c r="I7" s="20">
        <f>SUM(I8,I9,I11,I12,I13,I14,I15,I16,I17,I18,I19,I20,I21,I28,I29,I31,I33,I35,I36,I37,I41)</f>
        <v>1066149</v>
      </c>
      <c r="J7" s="21" t="s">
        <v>12</v>
      </c>
      <c r="K7" s="18"/>
      <c r="L7" s="18"/>
      <c r="M7" s="18"/>
      <c r="N7" s="18"/>
    </row>
    <row r="8" spans="1:14" s="28" customFormat="1" ht="27.75" customHeight="1" x14ac:dyDescent="0.5">
      <c r="A8" s="23" t="s">
        <v>13</v>
      </c>
      <c r="B8" s="24" t="s">
        <v>14</v>
      </c>
      <c r="C8" s="25"/>
      <c r="D8" s="25"/>
      <c r="E8" s="26">
        <v>131183</v>
      </c>
      <c r="F8" s="26">
        <v>125295</v>
      </c>
      <c r="G8" s="26">
        <v>140789</v>
      </c>
      <c r="H8" s="26">
        <v>88019</v>
      </c>
      <c r="I8" s="26">
        <v>40734</v>
      </c>
      <c r="J8" s="27"/>
      <c r="K8" s="25"/>
      <c r="L8" s="23" t="s">
        <v>13</v>
      </c>
      <c r="M8" s="24" t="s">
        <v>15</v>
      </c>
      <c r="N8" s="24"/>
    </row>
    <row r="9" spans="1:14" s="28" customFormat="1" ht="27.75" customHeight="1" x14ac:dyDescent="0.5">
      <c r="A9" s="23" t="s">
        <v>16</v>
      </c>
      <c r="B9" s="24" t="s">
        <v>17</v>
      </c>
      <c r="C9" s="25"/>
      <c r="D9" s="25"/>
      <c r="E9" s="26">
        <v>22978</v>
      </c>
      <c r="F9" s="26">
        <v>20283</v>
      </c>
      <c r="G9" s="26">
        <v>20815</v>
      </c>
      <c r="H9" s="26">
        <v>21492</v>
      </c>
      <c r="I9" s="26">
        <v>8924</v>
      </c>
      <c r="J9" s="27"/>
      <c r="K9" s="25"/>
      <c r="L9" s="23" t="s">
        <v>16</v>
      </c>
      <c r="M9" s="24" t="s">
        <v>18</v>
      </c>
      <c r="N9" s="24"/>
    </row>
    <row r="10" spans="1:14" s="28" customFormat="1" ht="27.75" customHeight="1" x14ac:dyDescent="0.5">
      <c r="A10" s="23" t="s">
        <v>19</v>
      </c>
      <c r="B10" s="24" t="s">
        <v>20</v>
      </c>
      <c r="C10" s="25"/>
      <c r="D10" s="25"/>
      <c r="E10" s="29"/>
      <c r="F10" s="29"/>
      <c r="G10" s="29"/>
      <c r="H10" s="29"/>
      <c r="I10" s="29"/>
      <c r="J10" s="27"/>
      <c r="K10" s="25"/>
      <c r="L10" s="23" t="s">
        <v>19</v>
      </c>
      <c r="M10" s="24" t="s">
        <v>21</v>
      </c>
      <c r="N10" s="24"/>
    </row>
    <row r="11" spans="1:14" s="28" customFormat="1" ht="27.75" customHeight="1" x14ac:dyDescent="0.5">
      <c r="A11" s="30"/>
      <c r="B11" s="30" t="s">
        <v>22</v>
      </c>
      <c r="C11" s="25"/>
      <c r="D11" s="25"/>
      <c r="E11" s="26">
        <v>19175</v>
      </c>
      <c r="F11" s="26">
        <v>23344</v>
      </c>
      <c r="G11" s="26">
        <v>30043</v>
      </c>
      <c r="H11" s="26">
        <v>18732</v>
      </c>
      <c r="I11" s="26">
        <v>7730</v>
      </c>
      <c r="J11" s="27"/>
      <c r="K11" s="25"/>
      <c r="L11" s="23"/>
      <c r="M11" s="24"/>
      <c r="N11" s="24" t="s">
        <v>23</v>
      </c>
    </row>
    <row r="12" spans="1:14" s="28" customFormat="1" ht="27.75" customHeight="1" x14ac:dyDescent="0.5">
      <c r="A12" s="23" t="s">
        <v>24</v>
      </c>
      <c r="B12" s="24" t="s">
        <v>25</v>
      </c>
      <c r="C12" s="25"/>
      <c r="D12" s="25"/>
      <c r="E12" s="26">
        <v>301071</v>
      </c>
      <c r="F12" s="26">
        <v>421147</v>
      </c>
      <c r="G12" s="26">
        <v>437040</v>
      </c>
      <c r="H12" s="26">
        <v>434057</v>
      </c>
      <c r="I12" s="26">
        <v>73971</v>
      </c>
      <c r="J12" s="27"/>
      <c r="K12" s="25"/>
      <c r="L12" s="23" t="s">
        <v>24</v>
      </c>
      <c r="M12" s="24" t="s">
        <v>26</v>
      </c>
      <c r="N12" s="24"/>
    </row>
    <row r="13" spans="1:14" s="28" customFormat="1" ht="27.75" customHeight="1" x14ac:dyDescent="0.5">
      <c r="A13" s="23" t="s">
        <v>27</v>
      </c>
      <c r="B13" s="24" t="s">
        <v>28</v>
      </c>
      <c r="C13" s="25"/>
      <c r="D13" s="25"/>
      <c r="E13" s="26">
        <v>42923</v>
      </c>
      <c r="F13" s="26">
        <v>40297</v>
      </c>
      <c r="G13" s="26">
        <v>58437</v>
      </c>
      <c r="H13" s="26">
        <v>42121</v>
      </c>
      <c r="I13" s="26">
        <v>13083</v>
      </c>
      <c r="J13" s="27"/>
      <c r="K13" s="25"/>
      <c r="L13" s="23" t="s">
        <v>27</v>
      </c>
      <c r="M13" s="24" t="s">
        <v>29</v>
      </c>
      <c r="N13" s="24"/>
    </row>
    <row r="14" spans="1:14" s="28" customFormat="1" ht="27.75" customHeight="1" x14ac:dyDescent="0.5">
      <c r="A14" s="23" t="s">
        <v>30</v>
      </c>
      <c r="B14" s="24" t="s">
        <v>31</v>
      </c>
      <c r="C14" s="25"/>
      <c r="D14" s="25"/>
      <c r="E14" s="26">
        <v>40547</v>
      </c>
      <c r="F14" s="26">
        <v>43107</v>
      </c>
      <c r="G14" s="26">
        <v>41924</v>
      </c>
      <c r="H14" s="26">
        <v>38836</v>
      </c>
      <c r="I14" s="26">
        <v>21349</v>
      </c>
      <c r="J14" s="27"/>
      <c r="K14" s="25"/>
      <c r="L14" s="23" t="s">
        <v>30</v>
      </c>
      <c r="M14" s="24" t="s">
        <v>32</v>
      </c>
      <c r="N14" s="24"/>
    </row>
    <row r="15" spans="1:14" s="28" customFormat="1" ht="27.75" customHeight="1" x14ac:dyDescent="0.5">
      <c r="A15" s="23" t="s">
        <v>33</v>
      </c>
      <c r="B15" s="24" t="s">
        <v>34</v>
      </c>
      <c r="C15" s="25"/>
      <c r="D15" s="25"/>
      <c r="E15" s="26">
        <v>66636</v>
      </c>
      <c r="F15" s="26">
        <v>67732</v>
      </c>
      <c r="G15" s="26">
        <v>70627</v>
      </c>
      <c r="H15" s="26">
        <v>86847</v>
      </c>
      <c r="I15" s="26">
        <v>41835</v>
      </c>
      <c r="J15" s="27"/>
      <c r="K15" s="25"/>
      <c r="L15" s="23" t="s">
        <v>33</v>
      </c>
      <c r="M15" s="24" t="s">
        <v>35</v>
      </c>
      <c r="N15" s="24"/>
    </row>
    <row r="16" spans="1:14" s="28" customFormat="1" ht="27.75" customHeight="1" x14ac:dyDescent="0.5">
      <c r="A16" s="23" t="s">
        <v>36</v>
      </c>
      <c r="B16" s="24" t="s">
        <v>37</v>
      </c>
      <c r="C16" s="25"/>
      <c r="D16" s="25"/>
      <c r="E16" s="26">
        <v>15770</v>
      </c>
      <c r="F16" s="26">
        <v>16457</v>
      </c>
      <c r="G16" s="26">
        <v>15449</v>
      </c>
      <c r="H16" s="26">
        <v>15696</v>
      </c>
      <c r="I16" s="26">
        <v>13053</v>
      </c>
      <c r="J16" s="27"/>
      <c r="K16" s="25"/>
      <c r="L16" s="23" t="s">
        <v>36</v>
      </c>
      <c r="M16" s="24" t="s">
        <v>38</v>
      </c>
      <c r="N16" s="24"/>
    </row>
    <row r="17" spans="1:14" s="28" customFormat="1" ht="27.75" customHeight="1" x14ac:dyDescent="0.5">
      <c r="A17" s="23" t="s">
        <v>39</v>
      </c>
      <c r="B17" s="24" t="s">
        <v>40</v>
      </c>
      <c r="C17" s="25"/>
      <c r="D17" s="25"/>
      <c r="E17" s="26">
        <v>254419</v>
      </c>
      <c r="F17" s="26">
        <v>284899</v>
      </c>
      <c r="G17" s="26">
        <v>314545</v>
      </c>
      <c r="H17" s="26">
        <v>323985</v>
      </c>
      <c r="I17" s="26">
        <v>68674</v>
      </c>
      <c r="J17" s="27"/>
      <c r="K17" s="25"/>
      <c r="L17" s="23" t="s">
        <v>39</v>
      </c>
      <c r="M17" s="24" t="s">
        <v>41</v>
      </c>
      <c r="N17" s="24"/>
    </row>
    <row r="18" spans="1:14" s="28" customFormat="1" ht="27.75" customHeight="1" x14ac:dyDescent="0.5">
      <c r="A18" s="23" t="s">
        <v>42</v>
      </c>
      <c r="B18" s="24" t="s">
        <v>43</v>
      </c>
      <c r="C18" s="25"/>
      <c r="D18" s="25"/>
      <c r="E18" s="26">
        <v>479173</v>
      </c>
      <c r="F18" s="26">
        <v>430899</v>
      </c>
      <c r="G18" s="26">
        <v>426356</v>
      </c>
      <c r="H18" s="26">
        <v>415638</v>
      </c>
      <c r="I18" s="26">
        <v>179475</v>
      </c>
      <c r="J18" s="27"/>
      <c r="K18" s="25"/>
      <c r="L18" s="23" t="s">
        <v>42</v>
      </c>
      <c r="M18" s="24" t="s">
        <v>44</v>
      </c>
      <c r="N18" s="24"/>
    </row>
    <row r="19" spans="1:14" s="28" customFormat="1" ht="27.75" customHeight="1" x14ac:dyDescent="0.5">
      <c r="A19" s="23" t="s">
        <v>45</v>
      </c>
      <c r="B19" s="24" t="s">
        <v>46</v>
      </c>
      <c r="C19" s="25"/>
      <c r="D19" s="25"/>
      <c r="E19" s="26">
        <v>298484</v>
      </c>
      <c r="F19" s="26">
        <v>267606</v>
      </c>
      <c r="G19" s="26">
        <v>376600</v>
      </c>
      <c r="H19" s="26">
        <v>366444</v>
      </c>
      <c r="I19" s="26">
        <v>184894</v>
      </c>
      <c r="J19" s="27"/>
      <c r="K19" s="25"/>
      <c r="L19" s="23" t="s">
        <v>45</v>
      </c>
      <c r="M19" s="24" t="s">
        <v>47</v>
      </c>
      <c r="N19" s="24"/>
    </row>
    <row r="20" spans="1:14" s="28" customFormat="1" ht="27.75" customHeight="1" x14ac:dyDescent="0.5">
      <c r="A20" s="23" t="s">
        <v>48</v>
      </c>
      <c r="B20" s="24" t="s">
        <v>49</v>
      </c>
      <c r="C20" s="31"/>
      <c r="D20" s="31"/>
      <c r="E20" s="26">
        <v>86883</v>
      </c>
      <c r="F20" s="26">
        <v>95532</v>
      </c>
      <c r="G20" s="26">
        <v>92665</v>
      </c>
      <c r="H20" s="26">
        <v>85916</v>
      </c>
      <c r="I20" s="26">
        <v>61203</v>
      </c>
      <c r="J20" s="27"/>
      <c r="K20" s="25"/>
      <c r="L20" s="23" t="s">
        <v>48</v>
      </c>
      <c r="M20" s="24" t="s">
        <v>50</v>
      </c>
      <c r="N20" s="24"/>
    </row>
    <row r="21" spans="1:14" s="28" customFormat="1" ht="27.75" customHeight="1" x14ac:dyDescent="0.5">
      <c r="A21" s="23" t="s">
        <v>51</v>
      </c>
      <c r="B21" s="24" t="s">
        <v>52</v>
      </c>
      <c r="C21" s="31"/>
      <c r="D21" s="31"/>
      <c r="E21" s="26">
        <v>228282</v>
      </c>
      <c r="F21" s="26">
        <v>300748</v>
      </c>
      <c r="G21" s="26">
        <v>326002</v>
      </c>
      <c r="H21" s="26">
        <v>335280</v>
      </c>
      <c r="I21" s="26">
        <v>134474</v>
      </c>
      <c r="J21" s="27"/>
      <c r="K21" s="25"/>
      <c r="L21" s="23" t="s">
        <v>51</v>
      </c>
      <c r="M21" s="24" t="s">
        <v>53</v>
      </c>
      <c r="N21" s="24"/>
    </row>
    <row r="22" spans="1:14" s="28" customFormat="1" ht="12.75" customHeight="1" x14ac:dyDescent="0.4">
      <c r="A22" s="23"/>
      <c r="B22" s="24"/>
      <c r="C22" s="31"/>
      <c r="D22" s="31"/>
      <c r="E22" s="32"/>
      <c r="F22" s="32"/>
      <c r="G22" s="32"/>
      <c r="H22" s="32"/>
      <c r="J22" s="25"/>
      <c r="K22" s="25"/>
      <c r="L22" s="23"/>
      <c r="M22" s="24"/>
      <c r="N22" s="24"/>
    </row>
    <row r="23" spans="1:14" s="3" customFormat="1" x14ac:dyDescent="0.5">
      <c r="A23" s="1"/>
      <c r="B23" s="1" t="s">
        <v>0</v>
      </c>
      <c r="C23" s="2">
        <v>5.0999999999999996</v>
      </c>
      <c r="D23" s="1" t="s">
        <v>54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s="5" customFormat="1" x14ac:dyDescent="0.5">
      <c r="A24" s="4"/>
      <c r="B24" s="1" t="s">
        <v>2</v>
      </c>
      <c r="C24" s="2">
        <v>5.0999999999999996</v>
      </c>
      <c r="D24" s="1" t="s">
        <v>55</v>
      </c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s="3" customFormat="1" ht="6" customHeight="1" x14ac:dyDescent="0.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s="9" customFormat="1" ht="22.5" customHeight="1" x14ac:dyDescent="0.45">
      <c r="A26" s="6" t="s">
        <v>4</v>
      </c>
      <c r="B26" s="6"/>
      <c r="C26" s="6"/>
      <c r="D26" s="6"/>
      <c r="E26" s="7">
        <v>2554</v>
      </c>
      <c r="F26" s="7">
        <v>2555</v>
      </c>
      <c r="G26" s="7">
        <v>2556</v>
      </c>
      <c r="H26" s="7">
        <v>2557</v>
      </c>
      <c r="I26" s="7">
        <v>2558</v>
      </c>
      <c r="J26" s="7"/>
      <c r="K26" s="8" t="s">
        <v>5</v>
      </c>
      <c r="L26" s="6"/>
      <c r="M26" s="6"/>
      <c r="N26" s="6"/>
    </row>
    <row r="27" spans="1:14" s="9" customFormat="1" ht="22.5" customHeight="1" x14ac:dyDescent="0.45">
      <c r="A27" s="10"/>
      <c r="B27" s="10"/>
      <c r="C27" s="10"/>
      <c r="D27" s="10"/>
      <c r="E27" s="11" t="s">
        <v>6</v>
      </c>
      <c r="F27" s="11" t="s">
        <v>7</v>
      </c>
      <c r="G27" s="11" t="s">
        <v>8</v>
      </c>
      <c r="H27" s="11" t="s">
        <v>9</v>
      </c>
      <c r="I27" s="11" t="s">
        <v>10</v>
      </c>
      <c r="J27" s="12"/>
      <c r="K27" s="13"/>
      <c r="L27" s="10"/>
      <c r="M27" s="10"/>
      <c r="N27" s="10"/>
    </row>
    <row r="28" spans="1:14" s="28" customFormat="1" ht="27.75" customHeight="1" x14ac:dyDescent="0.5">
      <c r="A28" s="23" t="s">
        <v>56</v>
      </c>
      <c r="B28" s="24" t="s">
        <v>57</v>
      </c>
      <c r="C28" s="31"/>
      <c r="D28" s="31"/>
      <c r="E28" s="33">
        <v>97728</v>
      </c>
      <c r="F28" s="33">
        <v>112340</v>
      </c>
      <c r="G28" s="33">
        <v>125661</v>
      </c>
      <c r="H28" s="33">
        <v>77885</v>
      </c>
      <c r="I28" s="33">
        <v>30436</v>
      </c>
      <c r="J28" s="34"/>
      <c r="K28" s="35"/>
      <c r="L28" s="23" t="s">
        <v>56</v>
      </c>
      <c r="M28" s="24" t="s">
        <v>58</v>
      </c>
      <c r="N28" s="24"/>
    </row>
    <row r="29" spans="1:14" s="28" customFormat="1" ht="25.5" customHeight="1" x14ac:dyDescent="0.5">
      <c r="A29" s="23" t="s">
        <v>59</v>
      </c>
      <c r="B29" s="24" t="s">
        <v>60</v>
      </c>
      <c r="C29" s="31"/>
      <c r="D29" s="31"/>
      <c r="E29" s="36">
        <v>8688</v>
      </c>
      <c r="F29" s="36">
        <v>8961</v>
      </c>
      <c r="G29" s="36">
        <v>7535</v>
      </c>
      <c r="H29" s="36">
        <v>7020</v>
      </c>
      <c r="I29" s="36">
        <v>4587</v>
      </c>
      <c r="J29" s="34"/>
      <c r="K29" s="35"/>
      <c r="L29" s="23" t="s">
        <v>59</v>
      </c>
      <c r="M29" s="24" t="s">
        <v>61</v>
      </c>
      <c r="N29" s="24"/>
    </row>
    <row r="30" spans="1:14" s="28" customFormat="1" ht="26.25" customHeight="1" x14ac:dyDescent="0.5">
      <c r="A30" s="23" t="s">
        <v>62</v>
      </c>
      <c r="B30" s="24" t="s">
        <v>63</v>
      </c>
      <c r="C30" s="31"/>
      <c r="D30" s="31"/>
      <c r="E30" s="29"/>
      <c r="F30" s="29"/>
      <c r="G30" s="29"/>
      <c r="H30" s="29"/>
      <c r="I30" s="29"/>
      <c r="J30" s="34"/>
      <c r="K30" s="35"/>
    </row>
    <row r="31" spans="1:14" s="28" customFormat="1" ht="23.25" customHeight="1" x14ac:dyDescent="0.5">
      <c r="A31" s="23"/>
      <c r="B31" s="24" t="s">
        <v>64</v>
      </c>
      <c r="C31" s="31"/>
      <c r="D31" s="31"/>
      <c r="E31" s="36">
        <v>4382</v>
      </c>
      <c r="F31" s="36">
        <v>7842</v>
      </c>
      <c r="G31" s="36">
        <v>2954</v>
      </c>
      <c r="H31" s="36">
        <v>2044</v>
      </c>
      <c r="I31" s="36">
        <v>1697</v>
      </c>
      <c r="J31" s="34"/>
      <c r="K31" s="35"/>
      <c r="L31" s="23" t="s">
        <v>62</v>
      </c>
      <c r="M31" s="24" t="s">
        <v>65</v>
      </c>
      <c r="N31" s="24"/>
    </row>
    <row r="32" spans="1:14" s="28" customFormat="1" ht="27.75" customHeight="1" x14ac:dyDescent="0.5">
      <c r="A32" s="23" t="s">
        <v>66</v>
      </c>
      <c r="B32" s="24" t="s">
        <v>67</v>
      </c>
      <c r="C32" s="31"/>
      <c r="D32" s="31"/>
      <c r="E32" s="29"/>
      <c r="F32" s="29"/>
      <c r="G32" s="29"/>
      <c r="H32" s="29"/>
      <c r="I32" s="29"/>
      <c r="J32" s="34"/>
      <c r="K32" s="35"/>
      <c r="L32" s="23" t="s">
        <v>66</v>
      </c>
      <c r="M32" s="24" t="s">
        <v>68</v>
      </c>
      <c r="N32" s="24"/>
    </row>
    <row r="33" spans="1:14" s="28" customFormat="1" ht="27.75" customHeight="1" x14ac:dyDescent="0.5">
      <c r="A33" s="23"/>
      <c r="B33" s="24" t="s">
        <v>69</v>
      </c>
      <c r="C33" s="31"/>
      <c r="D33" s="31"/>
      <c r="E33" s="36">
        <v>4325</v>
      </c>
      <c r="F33" s="36">
        <v>2404</v>
      </c>
      <c r="G33" s="36">
        <v>2588</v>
      </c>
      <c r="H33" s="36">
        <v>2260</v>
      </c>
      <c r="I33" s="36">
        <v>1073</v>
      </c>
      <c r="J33" s="34"/>
      <c r="K33" s="35"/>
      <c r="L33" s="23"/>
      <c r="M33" s="24" t="s">
        <v>70</v>
      </c>
      <c r="N33" s="24"/>
    </row>
    <row r="34" spans="1:14" s="28" customFormat="1" ht="27.75" customHeight="1" x14ac:dyDescent="0.5">
      <c r="A34" s="23" t="s">
        <v>71</v>
      </c>
      <c r="B34" s="24" t="s">
        <v>72</v>
      </c>
      <c r="C34" s="31"/>
      <c r="D34" s="31"/>
      <c r="E34" s="29"/>
      <c r="F34" s="29"/>
      <c r="G34" s="29"/>
      <c r="H34" s="29"/>
      <c r="I34" s="29"/>
      <c r="J34" s="34"/>
      <c r="K34" s="35"/>
      <c r="L34" s="23" t="s">
        <v>71</v>
      </c>
      <c r="M34" s="24" t="s">
        <v>73</v>
      </c>
      <c r="N34" s="24"/>
    </row>
    <row r="35" spans="1:14" s="28" customFormat="1" ht="27.75" customHeight="1" x14ac:dyDescent="0.5">
      <c r="A35" s="23"/>
      <c r="B35" s="24" t="s">
        <v>74</v>
      </c>
      <c r="C35" s="31"/>
      <c r="D35" s="31"/>
      <c r="E35" s="36">
        <v>306995</v>
      </c>
      <c r="F35" s="36">
        <v>507402</v>
      </c>
      <c r="G35" s="36">
        <v>237124</v>
      </c>
      <c r="H35" s="36">
        <v>206880</v>
      </c>
      <c r="I35" s="36">
        <v>121336</v>
      </c>
      <c r="J35" s="34"/>
      <c r="K35" s="35"/>
      <c r="L35" s="23"/>
      <c r="M35" s="24"/>
      <c r="N35" s="24" t="s">
        <v>75</v>
      </c>
    </row>
    <row r="36" spans="1:14" s="28" customFormat="1" ht="27.75" customHeight="1" x14ac:dyDescent="0.5">
      <c r="A36" s="23" t="s">
        <v>76</v>
      </c>
      <c r="B36" s="24" t="s">
        <v>77</v>
      </c>
      <c r="C36" s="31"/>
      <c r="D36" s="31"/>
      <c r="E36" s="36">
        <v>607</v>
      </c>
      <c r="F36" s="36">
        <v>764</v>
      </c>
      <c r="G36" s="36">
        <v>479</v>
      </c>
      <c r="H36" s="36">
        <v>673</v>
      </c>
      <c r="I36" s="36">
        <v>656</v>
      </c>
      <c r="J36" s="34"/>
      <c r="K36" s="35"/>
      <c r="L36" s="23" t="s">
        <v>76</v>
      </c>
      <c r="M36" s="24" t="s">
        <v>78</v>
      </c>
      <c r="N36" s="24"/>
    </row>
    <row r="37" spans="1:14" s="28" customFormat="1" ht="27.75" customHeight="1" x14ac:dyDescent="0.5">
      <c r="A37" s="23" t="s">
        <v>79</v>
      </c>
      <c r="B37" s="24" t="s">
        <v>80</v>
      </c>
      <c r="C37" s="31"/>
      <c r="D37" s="31"/>
      <c r="E37" s="36">
        <v>12517</v>
      </c>
      <c r="F37" s="36">
        <v>16141</v>
      </c>
      <c r="G37" s="37">
        <v>14411</v>
      </c>
      <c r="H37" s="36">
        <v>12779</v>
      </c>
      <c r="I37" s="37">
        <v>12679</v>
      </c>
      <c r="J37" s="34"/>
      <c r="K37" s="35"/>
      <c r="L37" s="23" t="s">
        <v>79</v>
      </c>
      <c r="M37" s="24" t="s">
        <v>81</v>
      </c>
      <c r="N37" s="24"/>
    </row>
    <row r="38" spans="1:14" s="28" customFormat="1" ht="27.75" customHeight="1" x14ac:dyDescent="0.5">
      <c r="E38" s="29"/>
      <c r="F38" s="29"/>
      <c r="G38" s="29"/>
      <c r="H38" s="29"/>
      <c r="I38" s="29"/>
      <c r="J38" s="34"/>
      <c r="K38" s="35"/>
      <c r="L38" s="23" t="s">
        <v>82</v>
      </c>
      <c r="M38" s="24" t="s">
        <v>83</v>
      </c>
      <c r="N38" s="24"/>
    </row>
    <row r="39" spans="1:14" s="28" customFormat="1" ht="27.75" customHeight="1" x14ac:dyDescent="0.5">
      <c r="A39" s="23"/>
      <c r="B39" s="24"/>
      <c r="C39" s="31"/>
      <c r="D39" s="31"/>
      <c r="E39" s="38"/>
      <c r="F39" s="38"/>
      <c r="G39" s="38"/>
      <c r="H39" s="38"/>
      <c r="I39" s="38"/>
      <c r="J39" s="34"/>
      <c r="K39" s="35"/>
      <c r="L39" s="23"/>
      <c r="M39" s="39" t="s">
        <v>84</v>
      </c>
      <c r="N39" s="24"/>
    </row>
    <row r="40" spans="1:14" s="28" customFormat="1" ht="27.75" customHeight="1" x14ac:dyDescent="0.5">
      <c r="A40" s="40"/>
      <c r="B40" s="41"/>
      <c r="C40" s="42"/>
      <c r="D40" s="42"/>
      <c r="E40" s="38"/>
      <c r="F40" s="38"/>
      <c r="G40" s="38"/>
      <c r="H40" s="38"/>
      <c r="I40" s="38"/>
      <c r="J40" s="34"/>
      <c r="K40" s="35"/>
      <c r="L40" s="23"/>
      <c r="M40" s="24" t="s">
        <v>85</v>
      </c>
      <c r="N40" s="24"/>
    </row>
    <row r="41" spans="1:14" s="28" customFormat="1" ht="27.75" customHeight="1" x14ac:dyDescent="0.5">
      <c r="A41" s="23" t="s">
        <v>82</v>
      </c>
      <c r="B41" s="24" t="s">
        <v>86</v>
      </c>
      <c r="C41" s="31"/>
      <c r="D41" s="31"/>
      <c r="E41" s="36">
        <v>47302</v>
      </c>
      <c r="F41" s="36">
        <v>57723</v>
      </c>
      <c r="G41" s="36">
        <v>51877</v>
      </c>
      <c r="H41" s="36">
        <v>50765</v>
      </c>
      <c r="I41" s="36">
        <v>44286</v>
      </c>
      <c r="J41" s="34"/>
      <c r="K41" s="35"/>
      <c r="L41" s="23"/>
      <c r="M41" s="24" t="s">
        <v>87</v>
      </c>
      <c r="N41" s="39"/>
    </row>
    <row r="42" spans="1:14" s="9" customFormat="1" ht="3" customHeight="1" x14ac:dyDescent="0.45">
      <c r="A42" s="43"/>
      <c r="B42" s="44"/>
      <c r="C42" s="44"/>
      <c r="D42" s="44"/>
      <c r="E42" s="45"/>
      <c r="F42" s="45"/>
      <c r="G42" s="45"/>
      <c r="H42" s="45"/>
      <c r="I42" s="45"/>
      <c r="J42" s="46"/>
      <c r="K42" s="44"/>
      <c r="L42" s="44"/>
      <c r="M42" s="47"/>
      <c r="N42" s="47"/>
    </row>
    <row r="43" spans="1:14" s="9" customFormat="1" ht="3" customHeight="1" x14ac:dyDescent="0.45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0"/>
      <c r="N43" s="50"/>
    </row>
    <row r="44" spans="1:14" s="52" customFormat="1" ht="20.25" customHeight="1" x14ac:dyDescent="0.45">
      <c r="A44" s="51"/>
      <c r="B44" s="51" t="s">
        <v>88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0"/>
      <c r="N44" s="50"/>
    </row>
    <row r="45" spans="1:14" s="52" customFormat="1" ht="20.25" customHeight="1" x14ac:dyDescent="0.45">
      <c r="A45" s="51"/>
      <c r="B45" s="51" t="s">
        <v>89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1:14" s="52" customFormat="1" ht="9.75" customHeight="1" x14ac:dyDescent="0.4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47" spans="1:14" s="5" customFormat="1" ht="20.25" customHeight="1" x14ac:dyDescent="0.4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5"/>
      <c r="N47" s="54"/>
    </row>
    <row r="48" spans="1:14" s="52" customFormat="1" ht="21" customHeight="1" x14ac:dyDescent="0.4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</row>
    <row r="49" spans="1:14" s="52" customFormat="1" ht="21" customHeight="1" x14ac:dyDescent="0.4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</row>
    <row r="50" spans="1:14" ht="21" customHeight="1" x14ac:dyDescent="0.5"/>
    <row r="51" spans="1:14" ht="21" customHeight="1" x14ac:dyDescent="0.5"/>
    <row r="52" spans="1:14" ht="21" customHeight="1" x14ac:dyDescent="0.5"/>
    <row r="53" spans="1:14" ht="21" customHeight="1" x14ac:dyDescent="0.5"/>
    <row r="54" spans="1:14" ht="21" customHeight="1" x14ac:dyDescent="0.5"/>
    <row r="55" spans="1:14" ht="21" customHeight="1" x14ac:dyDescent="0.5"/>
    <row r="56" spans="1:14" ht="21" customHeight="1" x14ac:dyDescent="0.5"/>
    <row r="57" spans="1:14" ht="21" customHeight="1" x14ac:dyDescent="0.5"/>
    <row r="58" spans="1:14" ht="21" customHeight="1" x14ac:dyDescent="0.5"/>
    <row r="59" spans="1:14" ht="21" customHeight="1" x14ac:dyDescent="0.5"/>
    <row r="60" spans="1:14" ht="21" customHeight="1" x14ac:dyDescent="0.5"/>
    <row r="61" spans="1:14" ht="21" customHeight="1" x14ac:dyDescent="0.5"/>
    <row r="62" spans="1:14" ht="21" customHeight="1" x14ac:dyDescent="0.5"/>
    <row r="63" spans="1:14" ht="21" customHeight="1" x14ac:dyDescent="0.5"/>
    <row r="64" spans="1:14" ht="21" customHeight="1" x14ac:dyDescent="0.5"/>
    <row r="65" ht="21" customHeight="1" x14ac:dyDescent="0.5"/>
    <row r="66" ht="21" customHeight="1" x14ac:dyDescent="0.5"/>
    <row r="67" ht="21" customHeight="1" x14ac:dyDescent="0.5"/>
    <row r="68" ht="21" customHeight="1" x14ac:dyDescent="0.5"/>
    <row r="69" ht="21" customHeight="1" x14ac:dyDescent="0.5"/>
    <row r="70" ht="21" customHeight="1" x14ac:dyDescent="0.5"/>
    <row r="71" ht="21" customHeight="1" x14ac:dyDescent="0.5"/>
    <row r="72" ht="21" customHeight="1" x14ac:dyDescent="0.5"/>
    <row r="73" ht="21" customHeight="1" x14ac:dyDescent="0.5"/>
    <row r="74" ht="21" customHeight="1" x14ac:dyDescent="0.5"/>
    <row r="75" ht="21" customHeight="1" x14ac:dyDescent="0.5"/>
    <row r="76" ht="21" customHeight="1" x14ac:dyDescent="0.5"/>
    <row r="77" ht="21" customHeight="1" x14ac:dyDescent="0.5"/>
    <row r="78" ht="21" customHeight="1" x14ac:dyDescent="0.5"/>
    <row r="79" ht="21" customHeight="1" x14ac:dyDescent="0.5"/>
    <row r="80" ht="21" customHeight="1" x14ac:dyDescent="0.5"/>
    <row r="81" ht="21" customHeight="1" x14ac:dyDescent="0.5"/>
    <row r="82" ht="21" customHeight="1" x14ac:dyDescent="0.5"/>
    <row r="83" ht="21" customHeight="1" x14ac:dyDescent="0.5"/>
    <row r="84" ht="21" customHeight="1" x14ac:dyDescent="0.5"/>
    <row r="85" ht="21" customHeight="1" x14ac:dyDescent="0.5"/>
    <row r="86" ht="21" customHeight="1" x14ac:dyDescent="0.5"/>
    <row r="87" ht="21" customHeight="1" x14ac:dyDescent="0.5"/>
    <row r="88" ht="21" customHeight="1" x14ac:dyDescent="0.5"/>
    <row r="89" ht="21" customHeight="1" x14ac:dyDescent="0.5"/>
    <row r="90" ht="21" customHeight="1" x14ac:dyDescent="0.5"/>
    <row r="91" ht="21" customHeight="1" x14ac:dyDescent="0.5"/>
    <row r="92" ht="21" customHeight="1" x14ac:dyDescent="0.5"/>
    <row r="93" ht="21" customHeight="1" x14ac:dyDescent="0.5"/>
    <row r="94" ht="21" customHeight="1" x14ac:dyDescent="0.5"/>
    <row r="95" ht="21" customHeight="1" x14ac:dyDescent="0.5"/>
    <row r="96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  <row r="671" ht="21" customHeight="1" x14ac:dyDescent="0.5"/>
    <row r="672" ht="21" customHeight="1" x14ac:dyDescent="0.5"/>
    <row r="673" ht="21" customHeight="1" x14ac:dyDescent="0.5"/>
    <row r="674" ht="21" customHeight="1" x14ac:dyDescent="0.5"/>
    <row r="675" ht="21" customHeight="1" x14ac:dyDescent="0.5"/>
    <row r="676" ht="21" customHeight="1" x14ac:dyDescent="0.5"/>
    <row r="677" ht="21" customHeight="1" x14ac:dyDescent="0.5"/>
    <row r="678" ht="21" customHeight="1" x14ac:dyDescent="0.5"/>
  </sheetData>
  <mergeCells count="6">
    <mergeCell ref="A4:D5"/>
    <mergeCell ref="K4:N5"/>
    <mergeCell ref="A7:D7"/>
    <mergeCell ref="J7:N7"/>
    <mergeCell ref="A26:D27"/>
    <mergeCell ref="K26:N27"/>
  </mergeCells>
  <pageMargins left="0.55118110236220474" right="0.2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 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2017-09-21T02:48:26Z</dcterms:created>
  <dcterms:modified xsi:type="dcterms:W3CDTF">2017-09-21T02:48:48Z</dcterms:modified>
</cp:coreProperties>
</file>