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120" yWindow="165" windowWidth="9720" windowHeight="5910" tabRatio="656"/>
  </bookViews>
  <sheets>
    <sheet name="T-17.1" sheetId="25" r:id="rId1"/>
  </sheets>
  <definedNames>
    <definedName name="_xlnm.Print_Area" localSheetId="0">'T-17.1'!$A$1:$N$27</definedName>
  </definedNames>
  <calcPr calcId="145621"/>
</workbook>
</file>

<file path=xl/calcChain.xml><?xml version="1.0" encoding="utf-8"?>
<calcChain xmlns="http://schemas.openxmlformats.org/spreadsheetml/2006/main">
  <c r="I8" i="25" l="1"/>
  <c r="H8" i="25"/>
  <c r="G8" i="25"/>
  <c r="F8" i="25"/>
</calcChain>
</file>

<file path=xl/sharedStrings.xml><?xml version="1.0" encoding="utf-8"?>
<sst xmlns="http://schemas.openxmlformats.org/spreadsheetml/2006/main" count="49" uniqueCount="49">
  <si>
    <t xml:space="preserve">ตาราง   </t>
  </si>
  <si>
    <t>นักท่องเที่ยว</t>
  </si>
  <si>
    <t>นักทัศนาจร</t>
  </si>
  <si>
    <t xml:space="preserve">    ที่มา:  กรมการท่องเที่ยว</t>
  </si>
  <si>
    <t>Source:  Department of Tourism</t>
  </si>
  <si>
    <t>จังหวัด</t>
  </si>
  <si>
    <t>รายได้จากการ</t>
  </si>
  <si>
    <t>ท่องเที่ยว (ล้านบาท)</t>
  </si>
  <si>
    <t>ห้องพัก (ห้อง)</t>
  </si>
  <si>
    <t>Provincial</t>
  </si>
  <si>
    <t xml:space="preserve"> </t>
  </si>
  <si>
    <t>Table</t>
  </si>
  <si>
    <t>Room</t>
  </si>
  <si>
    <t>ผู้เยี่ยมเยือน (Visitor)</t>
  </si>
  <si>
    <t>Tourist</t>
  </si>
  <si>
    <t>Excursionist</t>
  </si>
  <si>
    <t>Tourism receipt (Mil. baht)</t>
  </si>
  <si>
    <t>ภาคใต้</t>
  </si>
  <si>
    <t>Southern region</t>
  </si>
  <si>
    <t>จังหวัดนครศรีธรรมราช</t>
  </si>
  <si>
    <t>จังหวัดกระบี่</t>
  </si>
  <si>
    <t>จังหวัดพังงา</t>
  </si>
  <si>
    <t>จังหวัดภูเก็ต</t>
  </si>
  <si>
    <t>จังหวัดสุราษฎร์ธานี</t>
  </si>
  <si>
    <t>จังหวัดระนอง</t>
  </si>
  <si>
    <t>จังหวัดชุมพร</t>
  </si>
  <si>
    <t>จังหวัดสงขลา</t>
  </si>
  <si>
    <t>จังหวัดสตูล</t>
  </si>
  <si>
    <t>จังหวัดตรัง</t>
  </si>
  <si>
    <t>จังหวัดพัทลุง</t>
  </si>
  <si>
    <t>จังหวัดปัตตานี</t>
  </si>
  <si>
    <t>จังหวัดยะลา</t>
  </si>
  <si>
    <t>จังหวัดนราธิวาส</t>
  </si>
  <si>
    <t>Nakhon Si Thammarat province</t>
  </si>
  <si>
    <t>Krabi province</t>
  </si>
  <si>
    <t>Phangnga province</t>
  </si>
  <si>
    <t>Phuket province</t>
  </si>
  <si>
    <t>Surat Thani province</t>
  </si>
  <si>
    <t>Ranong province</t>
  </si>
  <si>
    <t>Chumphon province</t>
  </si>
  <si>
    <t>Songkhla province</t>
  </si>
  <si>
    <t>Satun province</t>
  </si>
  <si>
    <t>Trang Province</t>
  </si>
  <si>
    <t>Phatthalung Province</t>
  </si>
  <si>
    <t>Pattani Province</t>
  </si>
  <si>
    <t>Yala Province</t>
  </si>
  <si>
    <t>Narathiwat Province</t>
  </si>
  <si>
    <t>สถานพักแรม ห้องพัก ผู้เยี่ยมเยือน และรายได้จากการท่องเที่ยว เป็นรายจังหวัด ภาคใต้  พ.ศ. 2559</t>
  </si>
  <si>
    <t>Accommodation, Room, Visitor and Tourism Receipt by Province of Southern Region: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</si>
</sst>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-* #,##0_-;\-* #,##0_-;_-* &quot;-&quot;_-;_-@_-"/>
    <numFmt numFmtId="43" formatCode="_-* #,##0.00_-;\-* #,##0.00_-;_-* &quot;-&quot;??_-;_-@_-"/>
    <numFmt numFmtId="187" formatCode="0.0"/>
    <numFmt numFmtId="188" formatCode="_-* #,##0_-;\-* #,##0_-;_-* &quot;-&quot;??_-;_-@_-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sz val="13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66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187" fontId="1" fillId="0" borderId="0" xfId="0" applyNumberFormat="1" applyFont="1" applyAlignment="1">
      <alignment horizontal="center"/>
    </xf>
    <xf numFmtId="0" fontId="1" fillId="0" borderId="0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3" fillId="0" borderId="0" xfId="0" applyFont="1"/>
    <xf numFmtId="0" fontId="3" fillId="0" borderId="0" xfId="0" applyFont="1" applyBorder="1"/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0" xfId="0" applyFont="1" applyBorder="1"/>
    <xf numFmtId="0" fontId="4" fillId="0" borderId="0" xfId="0" applyFont="1"/>
    <xf numFmtId="0" fontId="4" fillId="0" borderId="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quotePrefix="1" applyFont="1" applyBorder="1" applyAlignment="1">
      <alignment horizontal="center"/>
    </xf>
    <xf numFmtId="0" fontId="4" fillId="0" borderId="4" xfId="0" quotePrefix="1" applyFont="1" applyBorder="1" applyAlignment="1">
      <alignment horizontal="center"/>
    </xf>
    <xf numFmtId="0" fontId="4" fillId="0" borderId="5" xfId="0" quotePrefix="1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4" fillId="0" borderId="8" xfId="0" applyFont="1" applyBorder="1"/>
    <xf numFmtId="0" fontId="4" fillId="0" borderId="9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8" xfId="0" applyFont="1" applyBorder="1" applyAlignment="1">
      <alignment horizontal="left"/>
    </xf>
    <xf numFmtId="0" fontId="3" fillId="0" borderId="0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1" fillId="0" borderId="0" xfId="0" applyFont="1" applyBorder="1" applyAlignment="1">
      <alignment horizontal="center"/>
    </xf>
    <xf numFmtId="0" fontId="3" fillId="0" borderId="0" xfId="0" applyFont="1" applyAlignment="1"/>
    <xf numFmtId="0" fontId="3" fillId="0" borderId="0" xfId="0" applyFont="1" applyBorder="1" applyAlignment="1"/>
    <xf numFmtId="0" fontId="2" fillId="0" borderId="0" xfId="0" applyFont="1"/>
    <xf numFmtId="0" fontId="1" fillId="0" borderId="0" xfId="0" applyFont="1" applyBorder="1" applyAlignment="1"/>
    <xf numFmtId="0" fontId="1" fillId="0" borderId="0" xfId="0" applyFont="1" applyAlignment="1"/>
    <xf numFmtId="0" fontId="1" fillId="0" borderId="3" xfId="0" applyFont="1" applyBorder="1" applyAlignment="1"/>
    <xf numFmtId="0" fontId="1" fillId="0" borderId="5" xfId="0" applyFont="1" applyBorder="1" applyAlignment="1"/>
    <xf numFmtId="0" fontId="1" fillId="0" borderId="3" xfId="0" applyFont="1" applyBorder="1" applyAlignment="1">
      <alignment horizontal="center"/>
    </xf>
    <xf numFmtId="0" fontId="3" fillId="0" borderId="5" xfId="0" applyFont="1" applyBorder="1" applyAlignment="1"/>
    <xf numFmtId="188" fontId="3" fillId="0" borderId="5" xfId="1" applyNumberFormat="1" applyFont="1" applyBorder="1" applyAlignment="1"/>
    <xf numFmtId="188" fontId="3" fillId="0" borderId="5" xfId="1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3" xfId="0" applyFont="1" applyBorder="1" applyAlignment="1"/>
    <xf numFmtId="188" fontId="7" fillId="0" borderId="5" xfId="0" applyNumberFormat="1" applyFont="1" applyBorder="1" applyAlignment="1"/>
    <xf numFmtId="188" fontId="4" fillId="0" borderId="6" xfId="1" applyNumberFormat="1" applyFont="1" applyBorder="1" applyAlignment="1">
      <alignment horizontal="right"/>
    </xf>
    <xf numFmtId="41" fontId="1" fillId="0" borderId="4" xfId="0" applyNumberFormat="1" applyFont="1" applyBorder="1" applyAlignment="1"/>
    <xf numFmtId="41" fontId="3" fillId="0" borderId="4" xfId="0" applyNumberFormat="1" applyFont="1" applyBorder="1" applyAlignment="1"/>
    <xf numFmtId="41" fontId="4" fillId="0" borderId="3" xfId="1" applyNumberFormat="1" applyFont="1" applyBorder="1" applyAlignment="1"/>
    <xf numFmtId="41" fontId="4" fillId="0" borderId="4" xfId="1" applyNumberFormat="1" applyFont="1" applyBorder="1"/>
    <xf numFmtId="41" fontId="4" fillId="0" borderId="3" xfId="1" applyNumberFormat="1" applyFont="1" applyBorder="1" applyAlignment="1">
      <alignment horizontal="right"/>
    </xf>
    <xf numFmtId="41" fontId="4" fillId="0" borderId="4" xfId="1" applyNumberFormat="1" applyFont="1" applyBorder="1" applyAlignment="1">
      <alignment horizontal="right"/>
    </xf>
    <xf numFmtId="41" fontId="3" fillId="0" borderId="3" xfId="1" applyNumberFormat="1" applyFont="1" applyBorder="1" applyAlignment="1">
      <alignment horizontal="center"/>
    </xf>
    <xf numFmtId="41" fontId="4" fillId="0" borderId="0" xfId="0" applyNumberFormat="1" applyFont="1"/>
    <xf numFmtId="41" fontId="6" fillId="0" borderId="4" xfId="0" applyNumberFormat="1" applyFont="1" applyBorder="1"/>
    <xf numFmtId="41" fontId="6" fillId="0" borderId="0" xfId="0" applyNumberFormat="1" applyFont="1" applyBorder="1"/>
    <xf numFmtId="0" fontId="4" fillId="0" borderId="10" xfId="0" applyFont="1" applyBorder="1"/>
    <xf numFmtId="0" fontId="4" fillId="0" borderId="10" xfId="0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center" vertical="center" shrinkToFit="1"/>
    </xf>
    <xf numFmtId="0" fontId="4" fillId="0" borderId="0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28575</xdr:colOff>
      <xdr:row>25</xdr:row>
      <xdr:rowOff>133350</xdr:rowOff>
    </xdr:from>
    <xdr:to>
      <xdr:col>13</xdr:col>
      <xdr:colOff>28575</xdr:colOff>
      <xdr:row>26</xdr:row>
      <xdr:rowOff>228600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9667875" y="6162675"/>
          <a:ext cx="0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5720" anchor="b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161</a:t>
          </a:r>
        </a:p>
      </xdr:txBody>
    </xdr:sp>
    <xdr:clientData/>
  </xdr:twoCellAnchor>
  <xdr:twoCellAnchor>
    <xdr:from>
      <xdr:col>13</xdr:col>
      <xdr:colOff>19050</xdr:colOff>
      <xdr:row>25</xdr:row>
      <xdr:rowOff>104775</xdr:rowOff>
    </xdr:from>
    <xdr:to>
      <xdr:col>13</xdr:col>
      <xdr:colOff>19050</xdr:colOff>
      <xdr:row>26</xdr:row>
      <xdr:rowOff>219075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9658350" y="6134100"/>
          <a:ext cx="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12</xdr:col>
      <xdr:colOff>104775</xdr:colOff>
      <xdr:row>0</xdr:row>
      <xdr:rowOff>0</xdr:rowOff>
    </xdr:from>
    <xdr:to>
      <xdr:col>14</xdr:col>
      <xdr:colOff>47625</xdr:colOff>
      <xdr:row>26</xdr:row>
      <xdr:rowOff>238125</xdr:rowOff>
    </xdr:to>
    <xdr:grpSp>
      <xdr:nvGrpSpPr>
        <xdr:cNvPr id="7380" name="Group 137"/>
        <xdr:cNvGrpSpPr>
          <a:grpSpLocks/>
        </xdr:cNvGrpSpPr>
      </xdr:nvGrpSpPr>
      <xdr:grpSpPr bwMode="auto">
        <a:xfrm>
          <a:off x="9496425" y="0"/>
          <a:ext cx="600075" cy="6191250"/>
          <a:chOff x="984" y="0"/>
          <a:chExt cx="47" cy="693"/>
        </a:xfrm>
      </xdr:grpSpPr>
      <xdr:sp macro="" textlink="">
        <xdr:nvSpPr>
          <xdr:cNvPr id="7272" name="Text Box 6"/>
          <xdr:cNvSpPr txBox="1">
            <a:spLocks noChangeArrowheads="1"/>
          </xdr:cNvSpPr>
        </xdr:nvSpPr>
        <xdr:spPr bwMode="auto">
          <a:xfrm>
            <a:off x="991" y="156"/>
            <a:ext cx="37" cy="49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0">
              <a:defRPr sz="1000"/>
            </a:pPr>
            <a:r>
              <a:rPr lang="th-TH" sz="13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Tourism and Sports Statistics</a:t>
            </a:r>
          </a:p>
        </xdr:txBody>
      </xdr:sp>
      <xdr:sp macro="" textlink="">
        <xdr:nvSpPr>
          <xdr:cNvPr id="11" name="Text Box 1"/>
          <xdr:cNvSpPr txBox="1">
            <a:spLocks noChangeArrowheads="1"/>
          </xdr:cNvSpPr>
        </xdr:nvSpPr>
        <xdr:spPr bwMode="auto">
          <a:xfrm>
            <a:off x="984" y="650"/>
            <a:ext cx="47" cy="4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145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7383" name="Straight Connector 12"/>
          <xdr:cNvCxnSpPr>
            <a:cxnSpLocks noChangeShapeType="1"/>
          </xdr:cNvCxnSpPr>
        </xdr:nvCxnSpPr>
        <xdr:spPr bwMode="auto">
          <a:xfrm rot="5400000">
            <a:off x="679" y="325"/>
            <a:ext cx="650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82"/>
  <sheetViews>
    <sheetView showGridLines="0" tabSelected="1" workbookViewId="0">
      <selection activeCell="L14" sqref="L14"/>
    </sheetView>
  </sheetViews>
  <sheetFormatPr defaultRowHeight="18.75" x14ac:dyDescent="0.3"/>
  <cols>
    <col min="1" max="1" width="1.7109375" style="8" customWidth="1"/>
    <col min="2" max="2" width="1.28515625" style="8" customWidth="1"/>
    <col min="3" max="4" width="4.5703125" style="8" customWidth="1"/>
    <col min="5" max="5" width="16.7109375" style="8" customWidth="1"/>
    <col min="6" max="6" width="20.28515625" style="8" customWidth="1"/>
    <col min="7" max="7" width="20.7109375" style="8" customWidth="1"/>
    <col min="8" max="8" width="20.85546875" style="8" customWidth="1"/>
    <col min="9" max="9" width="23.140625" style="8" customWidth="1"/>
    <col min="10" max="10" width="0.85546875" style="8" customWidth="1"/>
    <col min="11" max="11" width="1.42578125" style="8" customWidth="1"/>
    <col min="12" max="12" width="24.7109375" style="9" customWidth="1"/>
    <col min="13" max="13" width="2.28515625" style="9" customWidth="1"/>
    <col min="14" max="14" width="7.5703125" style="8" customWidth="1"/>
    <col min="15" max="16384" width="9.140625" style="8"/>
  </cols>
  <sheetData>
    <row r="1" spans="1:15" s="1" customFormat="1" x14ac:dyDescent="0.3">
      <c r="B1" s="2" t="s">
        <v>0</v>
      </c>
      <c r="C1" s="2"/>
      <c r="D1" s="3">
        <v>17.100000000000001</v>
      </c>
      <c r="E1" s="2" t="s">
        <v>47</v>
      </c>
      <c r="L1" s="4"/>
      <c r="M1" s="4"/>
      <c r="O1" s="1" t="s">
        <v>10</v>
      </c>
    </row>
    <row r="2" spans="1:15" s="5" customFormat="1" x14ac:dyDescent="0.3">
      <c r="B2" s="1" t="s">
        <v>11</v>
      </c>
      <c r="C2" s="6"/>
      <c r="D2" s="3">
        <v>17.100000000000001</v>
      </c>
      <c r="E2" s="7" t="s">
        <v>48</v>
      </c>
    </row>
    <row r="3" spans="1:15" ht="6" customHeight="1" x14ac:dyDescent="0.3"/>
    <row r="4" spans="1:15" s="13" customFormat="1" ht="19.5" customHeight="1" x14ac:dyDescent="0.3">
      <c r="A4" s="59" t="s">
        <v>5</v>
      </c>
      <c r="B4" s="59"/>
      <c r="C4" s="59"/>
      <c r="D4" s="59"/>
      <c r="E4" s="60"/>
      <c r="F4" s="10"/>
      <c r="G4" s="65" t="s">
        <v>13</v>
      </c>
      <c r="H4" s="65"/>
      <c r="I4" s="10" t="s">
        <v>6</v>
      </c>
      <c r="J4" s="11"/>
      <c r="K4" s="59" t="s">
        <v>9</v>
      </c>
      <c r="L4" s="59"/>
      <c r="M4" s="58"/>
    </row>
    <row r="5" spans="1:15" s="13" customFormat="1" ht="19.5" customHeight="1" x14ac:dyDescent="0.3">
      <c r="A5" s="61"/>
      <c r="B5" s="61"/>
      <c r="C5" s="61"/>
      <c r="D5" s="61"/>
      <c r="E5" s="62"/>
      <c r="F5" s="16" t="s">
        <v>8</v>
      </c>
      <c r="G5" s="16" t="s">
        <v>1</v>
      </c>
      <c r="H5" s="16" t="s">
        <v>2</v>
      </c>
      <c r="I5" s="16" t="s">
        <v>7</v>
      </c>
      <c r="J5" s="17"/>
      <c r="K5" s="61"/>
      <c r="L5" s="61"/>
      <c r="M5" s="12"/>
    </row>
    <row r="6" spans="1:15" s="13" customFormat="1" ht="19.5" customHeight="1" x14ac:dyDescent="0.3">
      <c r="A6" s="63"/>
      <c r="B6" s="63"/>
      <c r="C6" s="63"/>
      <c r="D6" s="63"/>
      <c r="E6" s="64"/>
      <c r="F6" s="18" t="s">
        <v>12</v>
      </c>
      <c r="G6" s="18" t="s">
        <v>14</v>
      </c>
      <c r="H6" s="18" t="s">
        <v>15</v>
      </c>
      <c r="I6" s="18" t="s">
        <v>16</v>
      </c>
      <c r="J6" s="19"/>
      <c r="K6" s="63"/>
      <c r="L6" s="63"/>
      <c r="M6" s="23"/>
    </row>
    <row r="7" spans="1:15" s="13" customFormat="1" ht="3" customHeight="1" x14ac:dyDescent="0.3">
      <c r="A7" s="14"/>
      <c r="B7" s="14"/>
      <c r="C7" s="14"/>
      <c r="D7" s="14"/>
      <c r="E7" s="15"/>
      <c r="F7" s="20"/>
      <c r="G7" s="20"/>
      <c r="H7" s="20"/>
      <c r="I7" s="20"/>
      <c r="J7" s="21"/>
      <c r="K7" s="14"/>
      <c r="L7" s="14"/>
      <c r="M7" s="12"/>
    </row>
    <row r="8" spans="1:15" s="34" customFormat="1" ht="21.75" customHeight="1" x14ac:dyDescent="0.3">
      <c r="A8" s="35"/>
      <c r="B8" s="35" t="s">
        <v>17</v>
      </c>
      <c r="C8" s="35"/>
      <c r="D8" s="36"/>
      <c r="E8" s="37"/>
      <c r="F8" s="48">
        <f>SUM(F10:F23)</f>
        <v>199578</v>
      </c>
      <c r="G8" s="48">
        <f>SUM(G10:G23)</f>
        <v>36917557</v>
      </c>
      <c r="H8" s="48">
        <f>SUM(H10:H23)</f>
        <v>10616814</v>
      </c>
      <c r="I8" s="48">
        <f>SUM(I10:I23)</f>
        <v>692443</v>
      </c>
      <c r="J8" s="38"/>
      <c r="K8" s="7" t="s">
        <v>18</v>
      </c>
      <c r="L8" s="36"/>
      <c r="M8" s="5"/>
    </row>
    <row r="9" spans="1:15" s="13" customFormat="1" ht="1.5" customHeight="1" x14ac:dyDescent="0.3">
      <c r="A9" s="32"/>
      <c r="B9" s="28"/>
      <c r="C9" s="32"/>
      <c r="D9" s="31"/>
      <c r="E9" s="39"/>
      <c r="F9" s="49"/>
      <c r="G9" s="49"/>
      <c r="H9" s="49"/>
      <c r="I9" s="49"/>
      <c r="J9" s="40"/>
      <c r="K9" s="32"/>
      <c r="L9" s="28"/>
      <c r="M9" s="12"/>
    </row>
    <row r="10" spans="1:15" s="13" customFormat="1" ht="21.75" customHeight="1" x14ac:dyDescent="0.3">
      <c r="A10" s="28" t="s">
        <v>19</v>
      </c>
      <c r="B10" s="28"/>
      <c r="C10" s="31"/>
      <c r="D10" s="31"/>
      <c r="E10" s="39"/>
      <c r="F10" s="50">
        <v>7027</v>
      </c>
      <c r="G10" s="51">
        <v>2611841</v>
      </c>
      <c r="H10" s="51">
        <v>953973</v>
      </c>
      <c r="I10" s="51">
        <v>14465</v>
      </c>
      <c r="J10" s="41">
        <v>13587.36</v>
      </c>
      <c r="K10" s="32"/>
      <c r="L10" s="28" t="s">
        <v>33</v>
      </c>
      <c r="M10" s="12"/>
    </row>
    <row r="11" spans="1:15" s="13" customFormat="1" ht="21.75" customHeight="1" x14ac:dyDescent="0.3">
      <c r="A11" s="28" t="s">
        <v>20</v>
      </c>
      <c r="B11" s="31"/>
      <c r="C11" s="31"/>
      <c r="D11" s="31"/>
      <c r="E11" s="39"/>
      <c r="F11" s="52">
        <v>18904</v>
      </c>
      <c r="G11" s="51">
        <v>3673635</v>
      </c>
      <c r="H11" s="51">
        <v>2130201</v>
      </c>
      <c r="I11" s="51">
        <v>88494</v>
      </c>
      <c r="J11" s="41">
        <v>78335.83</v>
      </c>
      <c r="K11" s="32"/>
      <c r="L11" s="28" t="s">
        <v>34</v>
      </c>
      <c r="M11" s="12"/>
    </row>
    <row r="12" spans="1:15" s="13" customFormat="1" ht="21.75" customHeight="1" x14ac:dyDescent="0.3">
      <c r="A12" s="28" t="s">
        <v>21</v>
      </c>
      <c r="B12" s="31"/>
      <c r="C12" s="31"/>
      <c r="D12" s="31"/>
      <c r="E12" s="39"/>
      <c r="F12" s="52">
        <v>11903</v>
      </c>
      <c r="G12" s="51">
        <v>1013078</v>
      </c>
      <c r="H12" s="51">
        <v>3462145</v>
      </c>
      <c r="I12" s="51">
        <v>42619</v>
      </c>
      <c r="J12" s="41">
        <v>37214.75</v>
      </c>
      <c r="K12" s="32"/>
      <c r="L12" s="28" t="s">
        <v>35</v>
      </c>
      <c r="M12" s="12"/>
    </row>
    <row r="13" spans="1:15" s="13" customFormat="1" ht="21.75" customHeight="1" x14ac:dyDescent="0.3">
      <c r="A13" s="28" t="s">
        <v>22</v>
      </c>
      <c r="B13" s="31"/>
      <c r="C13" s="31"/>
      <c r="D13" s="31"/>
      <c r="E13" s="39"/>
      <c r="F13" s="52">
        <v>81727</v>
      </c>
      <c r="G13" s="53">
        <v>12709415</v>
      </c>
      <c r="H13" s="53">
        <v>701243</v>
      </c>
      <c r="I13" s="53">
        <v>377878</v>
      </c>
      <c r="J13" s="42">
        <v>313005.63</v>
      </c>
      <c r="K13" s="32"/>
      <c r="L13" s="28" t="s">
        <v>36</v>
      </c>
      <c r="M13" s="12"/>
    </row>
    <row r="14" spans="1:15" s="13" customFormat="1" ht="21.75" customHeight="1" x14ac:dyDescent="0.3">
      <c r="A14" s="28" t="s">
        <v>23</v>
      </c>
      <c r="B14" s="31"/>
      <c r="C14" s="31"/>
      <c r="D14" s="31"/>
      <c r="E14" s="39"/>
      <c r="F14" s="52">
        <v>37981</v>
      </c>
      <c r="G14" s="53">
        <v>5111896</v>
      </c>
      <c r="H14" s="53">
        <v>353624</v>
      </c>
      <c r="I14" s="53">
        <v>79136</v>
      </c>
      <c r="J14" s="42">
        <v>68052.92</v>
      </c>
      <c r="K14" s="32"/>
      <c r="L14" s="28" t="s">
        <v>37</v>
      </c>
      <c r="M14" s="12"/>
    </row>
    <row r="15" spans="1:15" s="13" customFormat="1" ht="21.75" customHeight="1" x14ac:dyDescent="0.3">
      <c r="A15" s="28" t="s">
        <v>24</v>
      </c>
      <c r="B15" s="31"/>
      <c r="C15" s="31"/>
      <c r="D15" s="31"/>
      <c r="E15" s="39"/>
      <c r="F15" s="54">
        <v>3176</v>
      </c>
      <c r="G15" s="51">
        <v>775220</v>
      </c>
      <c r="H15" s="51">
        <v>148023</v>
      </c>
      <c r="I15" s="51">
        <v>3978</v>
      </c>
      <c r="J15" s="41">
        <v>3726.7</v>
      </c>
      <c r="K15" s="32"/>
      <c r="L15" s="28" t="s">
        <v>38</v>
      </c>
      <c r="M15" s="12"/>
    </row>
    <row r="16" spans="1:15" s="13" customFormat="1" ht="21.75" customHeight="1" x14ac:dyDescent="0.3">
      <c r="A16" s="28" t="s">
        <v>25</v>
      </c>
      <c r="B16" s="31"/>
      <c r="C16" s="31"/>
      <c r="D16" s="31"/>
      <c r="E16" s="39"/>
      <c r="F16" s="54">
        <v>4823</v>
      </c>
      <c r="G16" s="51">
        <v>1110208</v>
      </c>
      <c r="H16" s="51">
        <v>247220</v>
      </c>
      <c r="I16" s="51">
        <v>6240</v>
      </c>
      <c r="J16" s="41">
        <v>5880.55</v>
      </c>
      <c r="K16" s="32"/>
      <c r="L16" s="28" t="s">
        <v>39</v>
      </c>
      <c r="M16" s="12"/>
    </row>
    <row r="17" spans="1:13" s="13" customFormat="1" ht="21.75" customHeight="1" x14ac:dyDescent="0.3">
      <c r="A17" s="28" t="s">
        <v>26</v>
      </c>
      <c r="B17" s="31"/>
      <c r="C17" s="31"/>
      <c r="D17" s="31"/>
      <c r="E17" s="39"/>
      <c r="F17" s="52">
        <v>17764</v>
      </c>
      <c r="G17" s="53">
        <v>5538377</v>
      </c>
      <c r="H17" s="53">
        <v>1136801</v>
      </c>
      <c r="I17" s="53">
        <v>54337</v>
      </c>
      <c r="J17" s="42">
        <v>48885.440000000002</v>
      </c>
      <c r="K17" s="28"/>
      <c r="L17" s="28" t="s">
        <v>40</v>
      </c>
      <c r="M17" s="12"/>
    </row>
    <row r="18" spans="1:13" s="13" customFormat="1" ht="21.75" customHeight="1" x14ac:dyDescent="0.3">
      <c r="A18" s="28" t="s">
        <v>27</v>
      </c>
      <c r="B18" s="31"/>
      <c r="C18" s="31"/>
      <c r="D18" s="31"/>
      <c r="E18" s="39"/>
      <c r="F18" s="52">
        <v>3340</v>
      </c>
      <c r="G18" s="53">
        <v>962224</v>
      </c>
      <c r="H18" s="53">
        <v>414206</v>
      </c>
      <c r="I18" s="53">
        <v>7560</v>
      </c>
      <c r="J18" s="42">
        <v>7000.54</v>
      </c>
      <c r="K18" s="28"/>
      <c r="L18" s="28" t="s">
        <v>41</v>
      </c>
      <c r="M18" s="12"/>
    </row>
    <row r="19" spans="1:13" s="13" customFormat="1" ht="21.75" customHeight="1" x14ac:dyDescent="0.3">
      <c r="A19" s="28" t="s">
        <v>28</v>
      </c>
      <c r="B19" s="31"/>
      <c r="C19" s="31"/>
      <c r="D19" s="43"/>
      <c r="E19" s="44"/>
      <c r="F19" s="55">
        <v>4352</v>
      </c>
      <c r="G19" s="53">
        <v>1192408</v>
      </c>
      <c r="H19" s="53">
        <v>273403</v>
      </c>
      <c r="I19" s="53">
        <v>8347</v>
      </c>
      <c r="J19" s="42">
        <v>7710.2</v>
      </c>
      <c r="K19" s="28"/>
      <c r="L19" s="28" t="s">
        <v>42</v>
      </c>
      <c r="M19" s="12"/>
    </row>
    <row r="20" spans="1:13" s="13" customFormat="1" ht="21.75" customHeight="1" x14ac:dyDescent="0.3">
      <c r="A20" s="28" t="s">
        <v>29</v>
      </c>
      <c r="B20" s="32"/>
      <c r="C20" s="28"/>
      <c r="D20" s="33"/>
      <c r="E20" s="45"/>
      <c r="F20" s="52">
        <v>2342</v>
      </c>
      <c r="G20" s="53">
        <v>802928</v>
      </c>
      <c r="H20" s="53">
        <v>684260</v>
      </c>
      <c r="I20" s="53">
        <v>2920</v>
      </c>
      <c r="J20" s="42">
        <v>2554.77</v>
      </c>
      <c r="K20" s="28"/>
      <c r="L20" s="28" t="s">
        <v>43</v>
      </c>
      <c r="M20" s="12"/>
    </row>
    <row r="21" spans="1:13" s="13" customFormat="1" ht="21.75" customHeight="1" x14ac:dyDescent="0.3">
      <c r="A21" s="33" t="s">
        <v>30</v>
      </c>
      <c r="B21" s="32"/>
      <c r="C21" s="33"/>
      <c r="D21" s="33"/>
      <c r="E21" s="45"/>
      <c r="F21" s="52">
        <v>942</v>
      </c>
      <c r="G21" s="53">
        <v>230742</v>
      </c>
      <c r="H21" s="53">
        <v>26401</v>
      </c>
      <c r="I21" s="53">
        <v>909</v>
      </c>
      <c r="J21" s="42">
        <v>861.6</v>
      </c>
      <c r="K21" s="32"/>
      <c r="L21" s="28" t="s">
        <v>44</v>
      </c>
      <c r="M21" s="12"/>
    </row>
    <row r="22" spans="1:13" s="13" customFormat="1" ht="21.75" customHeight="1" x14ac:dyDescent="0.3">
      <c r="A22" s="32" t="s">
        <v>31</v>
      </c>
      <c r="B22" s="33"/>
      <c r="C22" s="28"/>
      <c r="D22" s="43"/>
      <c r="E22" s="44"/>
      <c r="F22" s="56">
        <v>2979</v>
      </c>
      <c r="G22" s="57">
        <v>589535</v>
      </c>
      <c r="H22" s="56">
        <v>35344</v>
      </c>
      <c r="I22" s="56">
        <v>2886</v>
      </c>
      <c r="J22" s="46">
        <v>2729.2799999999997</v>
      </c>
      <c r="K22" s="28"/>
      <c r="L22" s="28" t="s">
        <v>45</v>
      </c>
      <c r="M22" s="12"/>
    </row>
    <row r="23" spans="1:13" s="13" customFormat="1" ht="21.75" customHeight="1" x14ac:dyDescent="0.3">
      <c r="A23" s="28" t="s">
        <v>32</v>
      </c>
      <c r="B23" s="32"/>
      <c r="C23" s="28"/>
      <c r="D23" s="33"/>
      <c r="E23" s="45"/>
      <c r="F23" s="52">
        <v>2318</v>
      </c>
      <c r="G23" s="53">
        <v>596050</v>
      </c>
      <c r="H23" s="53">
        <v>49970</v>
      </c>
      <c r="I23" s="53">
        <v>2674</v>
      </c>
      <c r="J23" s="42">
        <v>2528.94</v>
      </c>
      <c r="K23" s="28"/>
      <c r="L23" s="33" t="s">
        <v>46</v>
      </c>
      <c r="M23" s="12"/>
    </row>
    <row r="24" spans="1:13" s="13" customFormat="1" ht="5.25" customHeight="1" x14ac:dyDescent="0.3">
      <c r="A24" s="23"/>
      <c r="B24" s="23"/>
      <c r="C24" s="23"/>
      <c r="D24" s="23"/>
      <c r="E24" s="24"/>
      <c r="F24" s="25"/>
      <c r="G24" s="47"/>
      <c r="H24" s="47"/>
      <c r="I24" s="25"/>
      <c r="J24" s="26"/>
      <c r="K24" s="27"/>
      <c r="L24" s="27"/>
      <c r="M24" s="23"/>
    </row>
    <row r="25" spans="1:13" ht="11.25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  <c r="K25" s="28"/>
      <c r="L25" s="28"/>
    </row>
    <row r="26" spans="1:13" s="13" customFormat="1" ht="19.5" customHeight="1" x14ac:dyDescent="0.3">
      <c r="B26" s="13" t="s">
        <v>3</v>
      </c>
      <c r="K26" s="29"/>
      <c r="L26" s="22"/>
      <c r="M26" s="12"/>
    </row>
    <row r="27" spans="1:13" s="13" customFormat="1" ht="19.5" customHeight="1" x14ac:dyDescent="0.3">
      <c r="B27" s="13" t="s">
        <v>4</v>
      </c>
      <c r="K27" s="29"/>
      <c r="L27" s="22"/>
      <c r="M27" s="12"/>
    </row>
    <row r="28" spans="1:13" s="13" customFormat="1" ht="17.25" x14ac:dyDescent="0.3">
      <c r="K28" s="29"/>
      <c r="L28" s="22"/>
      <c r="M28" s="12"/>
    </row>
    <row r="29" spans="1:13" s="13" customFormat="1" ht="17.25" x14ac:dyDescent="0.3">
      <c r="K29" s="29"/>
      <c r="L29" s="22"/>
      <c r="M29" s="12"/>
    </row>
    <row r="30" spans="1:13" s="13" customFormat="1" ht="17.25" x14ac:dyDescent="0.3">
      <c r="K30" s="29"/>
      <c r="L30" s="22"/>
      <c r="M30" s="12"/>
    </row>
    <row r="31" spans="1:13" s="13" customFormat="1" ht="17.25" x14ac:dyDescent="0.3">
      <c r="K31" s="29"/>
      <c r="L31" s="22"/>
      <c r="M31" s="12"/>
    </row>
    <row r="32" spans="1:13" s="13" customFormat="1" ht="17.25" x14ac:dyDescent="0.3">
      <c r="K32" s="29"/>
      <c r="L32" s="22"/>
      <c r="M32" s="12"/>
    </row>
    <row r="33" spans="1:14" x14ac:dyDescent="0.3">
      <c r="K33" s="30"/>
      <c r="L33" s="28"/>
    </row>
    <row r="34" spans="1:14" s="9" customFormat="1" x14ac:dyDescent="0.3">
      <c r="A34" s="8"/>
      <c r="B34" s="8"/>
      <c r="C34" s="8"/>
      <c r="D34" s="8"/>
      <c r="E34" s="8"/>
      <c r="F34" s="8"/>
      <c r="G34" s="8"/>
      <c r="H34" s="8"/>
      <c r="I34" s="8"/>
      <c r="J34" s="8"/>
      <c r="K34" s="30"/>
      <c r="L34" s="28"/>
      <c r="N34" s="8"/>
    </row>
    <row r="35" spans="1:14" s="9" customFormat="1" x14ac:dyDescent="0.3">
      <c r="A35" s="8"/>
      <c r="B35" s="8"/>
      <c r="C35" s="8"/>
      <c r="D35" s="8"/>
      <c r="E35" s="8"/>
      <c r="F35" s="8"/>
      <c r="G35" s="8"/>
      <c r="H35" s="8"/>
      <c r="I35" s="8"/>
      <c r="J35" s="8"/>
      <c r="K35" s="30"/>
      <c r="L35" s="28"/>
      <c r="N35" s="8"/>
    </row>
    <row r="36" spans="1:14" s="9" customFormat="1" x14ac:dyDescent="0.3">
      <c r="A36" s="8"/>
      <c r="B36" s="8"/>
      <c r="C36" s="8"/>
      <c r="D36" s="8"/>
      <c r="E36" s="8"/>
      <c r="F36" s="8"/>
      <c r="G36" s="8"/>
      <c r="H36" s="8"/>
      <c r="I36" s="8"/>
      <c r="J36" s="8"/>
      <c r="K36" s="30"/>
      <c r="L36" s="28"/>
      <c r="N36" s="8"/>
    </row>
    <row r="37" spans="1:14" s="9" customFormat="1" x14ac:dyDescent="0.3">
      <c r="A37" s="8"/>
      <c r="B37" s="8"/>
      <c r="C37" s="8"/>
      <c r="D37" s="8"/>
      <c r="E37" s="8"/>
      <c r="F37" s="8"/>
      <c r="G37" s="8"/>
      <c r="H37" s="8"/>
      <c r="I37" s="8"/>
      <c r="J37" s="8"/>
      <c r="K37" s="30"/>
      <c r="L37" s="28"/>
      <c r="N37" s="8"/>
    </row>
    <row r="38" spans="1:14" s="9" customFormat="1" x14ac:dyDescent="0.3">
      <c r="A38" s="8"/>
      <c r="B38" s="8"/>
      <c r="C38" s="8"/>
      <c r="D38" s="8"/>
      <c r="E38" s="8"/>
      <c r="F38" s="8"/>
      <c r="G38" s="8"/>
      <c r="H38" s="8"/>
      <c r="I38" s="8"/>
      <c r="J38" s="8"/>
      <c r="K38" s="30"/>
      <c r="L38" s="28"/>
      <c r="N38" s="8"/>
    </row>
    <row r="39" spans="1:14" s="9" customFormat="1" x14ac:dyDescent="0.3">
      <c r="A39" s="8"/>
      <c r="B39" s="8"/>
      <c r="C39" s="8"/>
      <c r="D39" s="8"/>
      <c r="E39" s="8"/>
      <c r="F39" s="8"/>
      <c r="G39" s="8"/>
      <c r="H39" s="8"/>
      <c r="I39" s="8"/>
      <c r="J39" s="8"/>
      <c r="K39" s="30"/>
      <c r="L39" s="28"/>
      <c r="N39" s="8"/>
    </row>
    <row r="40" spans="1:14" s="9" customFormat="1" x14ac:dyDescent="0.3">
      <c r="A40" s="8"/>
      <c r="B40" s="8"/>
      <c r="C40" s="8"/>
      <c r="D40" s="8"/>
      <c r="E40" s="8"/>
      <c r="F40" s="8"/>
      <c r="G40" s="8"/>
      <c r="H40" s="8"/>
      <c r="I40" s="8"/>
      <c r="J40" s="8"/>
      <c r="K40" s="30"/>
      <c r="L40" s="28"/>
      <c r="N40" s="8"/>
    </row>
    <row r="41" spans="1:14" s="9" customFormat="1" x14ac:dyDescent="0.3">
      <c r="A41" s="8"/>
      <c r="B41" s="8"/>
      <c r="C41" s="8"/>
      <c r="D41" s="8"/>
      <c r="E41" s="8"/>
      <c r="F41" s="8"/>
      <c r="G41" s="8"/>
      <c r="H41" s="8"/>
      <c r="I41" s="8"/>
      <c r="J41" s="8"/>
      <c r="K41" s="30"/>
      <c r="L41" s="28"/>
      <c r="N41" s="8"/>
    </row>
    <row r="42" spans="1:14" s="9" customFormat="1" x14ac:dyDescent="0.3">
      <c r="A42" s="8"/>
      <c r="B42" s="8"/>
      <c r="C42" s="8"/>
      <c r="D42" s="8"/>
      <c r="E42" s="8"/>
      <c r="F42" s="8"/>
      <c r="G42" s="8"/>
      <c r="H42" s="8"/>
      <c r="I42" s="8"/>
      <c r="J42" s="8"/>
      <c r="K42" s="30"/>
      <c r="L42" s="28"/>
      <c r="N42" s="8"/>
    </row>
    <row r="43" spans="1:14" s="9" customFormat="1" x14ac:dyDescent="0.3">
      <c r="A43" s="8"/>
      <c r="B43" s="8"/>
      <c r="C43" s="8"/>
      <c r="D43" s="8"/>
      <c r="E43" s="8"/>
      <c r="F43" s="8"/>
      <c r="G43" s="8"/>
      <c r="H43" s="8"/>
      <c r="I43" s="8"/>
      <c r="J43" s="8"/>
      <c r="K43" s="30"/>
      <c r="L43" s="28"/>
      <c r="N43" s="8"/>
    </row>
    <row r="44" spans="1:14" s="9" customFormat="1" x14ac:dyDescent="0.3">
      <c r="A44" s="8"/>
      <c r="B44" s="8"/>
      <c r="C44" s="8"/>
      <c r="D44" s="8"/>
      <c r="E44" s="8"/>
      <c r="F44" s="8"/>
      <c r="G44" s="8"/>
      <c r="H44" s="8"/>
      <c r="I44" s="8"/>
      <c r="J44" s="8"/>
      <c r="K44" s="30"/>
      <c r="L44" s="28"/>
      <c r="N44" s="8"/>
    </row>
    <row r="45" spans="1:14" s="9" customFormat="1" x14ac:dyDescent="0.3">
      <c r="A45" s="8"/>
      <c r="B45" s="8"/>
      <c r="C45" s="8"/>
      <c r="D45" s="8"/>
      <c r="E45" s="8"/>
      <c r="F45" s="8"/>
      <c r="G45" s="8"/>
      <c r="H45" s="8"/>
      <c r="I45" s="8"/>
      <c r="J45" s="8"/>
      <c r="K45" s="30"/>
      <c r="L45" s="28"/>
      <c r="N45" s="8"/>
    </row>
    <row r="46" spans="1:14" s="9" customFormat="1" x14ac:dyDescent="0.3">
      <c r="A46" s="8"/>
      <c r="B46" s="8"/>
      <c r="C46" s="8"/>
      <c r="D46" s="8"/>
      <c r="E46" s="8"/>
      <c r="F46" s="8"/>
      <c r="G46" s="8"/>
      <c r="H46" s="8"/>
      <c r="I46" s="8"/>
      <c r="J46" s="8"/>
      <c r="K46" s="30"/>
      <c r="L46" s="28"/>
      <c r="N46" s="8"/>
    </row>
    <row r="47" spans="1:14" s="9" customFormat="1" x14ac:dyDescent="0.3">
      <c r="A47" s="8"/>
      <c r="B47" s="8"/>
      <c r="C47" s="8"/>
      <c r="D47" s="8"/>
      <c r="E47" s="8"/>
      <c r="F47" s="8"/>
      <c r="G47" s="8"/>
      <c r="H47" s="8"/>
      <c r="I47" s="8"/>
      <c r="J47" s="8"/>
      <c r="K47" s="30"/>
      <c r="L47" s="28"/>
      <c r="N47" s="8"/>
    </row>
    <row r="48" spans="1:14" s="9" customFormat="1" x14ac:dyDescent="0.3">
      <c r="A48" s="8"/>
      <c r="B48" s="8"/>
      <c r="C48" s="8"/>
      <c r="D48" s="8"/>
      <c r="E48" s="8"/>
      <c r="F48" s="8"/>
      <c r="G48" s="8"/>
      <c r="H48" s="8"/>
      <c r="I48" s="8"/>
      <c r="J48" s="8"/>
      <c r="K48" s="30"/>
      <c r="L48" s="28"/>
      <c r="N48" s="8"/>
    </row>
    <row r="49" spans="1:14" s="9" customFormat="1" x14ac:dyDescent="0.3">
      <c r="A49" s="8"/>
      <c r="B49" s="8"/>
      <c r="C49" s="8"/>
      <c r="D49" s="8"/>
      <c r="E49" s="8"/>
      <c r="F49" s="8"/>
      <c r="G49" s="8"/>
      <c r="H49" s="8"/>
      <c r="I49" s="8"/>
      <c r="J49" s="8"/>
      <c r="K49" s="30"/>
      <c r="L49" s="28"/>
      <c r="N49" s="8"/>
    </row>
    <row r="50" spans="1:14" s="9" customFormat="1" x14ac:dyDescent="0.3">
      <c r="A50" s="8"/>
      <c r="B50" s="8"/>
      <c r="C50" s="8"/>
      <c r="D50" s="8"/>
      <c r="E50" s="8"/>
      <c r="F50" s="8"/>
      <c r="G50" s="8"/>
      <c r="H50" s="8"/>
      <c r="I50" s="8"/>
      <c r="J50" s="8"/>
      <c r="K50" s="30"/>
      <c r="L50" s="28"/>
      <c r="N50" s="8"/>
    </row>
    <row r="51" spans="1:14" s="9" customFormat="1" x14ac:dyDescent="0.3">
      <c r="A51" s="8"/>
      <c r="B51" s="8"/>
      <c r="C51" s="8"/>
      <c r="D51" s="8"/>
      <c r="E51" s="8"/>
      <c r="F51" s="8"/>
      <c r="G51" s="8"/>
      <c r="H51" s="8"/>
      <c r="I51" s="8"/>
      <c r="J51" s="8"/>
      <c r="K51" s="30"/>
      <c r="L51" s="28"/>
      <c r="N51" s="8"/>
    </row>
    <row r="52" spans="1:14" s="9" customFormat="1" x14ac:dyDescent="0.3">
      <c r="A52" s="8"/>
      <c r="B52" s="8"/>
      <c r="C52" s="8"/>
      <c r="D52" s="8"/>
      <c r="E52" s="8"/>
      <c r="F52" s="8"/>
      <c r="G52" s="8"/>
      <c r="H52" s="8"/>
      <c r="I52" s="8"/>
      <c r="J52" s="8"/>
      <c r="K52" s="30"/>
      <c r="L52" s="28"/>
      <c r="N52" s="8"/>
    </row>
    <row r="53" spans="1:14" s="9" customFormat="1" x14ac:dyDescent="0.3">
      <c r="A53" s="8"/>
      <c r="B53" s="8"/>
      <c r="C53" s="8"/>
      <c r="D53" s="8"/>
      <c r="E53" s="8"/>
      <c r="F53" s="8"/>
      <c r="G53" s="8"/>
      <c r="H53" s="8"/>
      <c r="I53" s="8"/>
      <c r="J53" s="8"/>
      <c r="K53" s="30"/>
      <c r="L53" s="28"/>
      <c r="N53" s="8"/>
    </row>
    <row r="54" spans="1:14" s="9" customFormat="1" x14ac:dyDescent="0.3">
      <c r="A54" s="8"/>
      <c r="B54" s="8"/>
      <c r="C54" s="8"/>
      <c r="D54" s="8"/>
      <c r="E54" s="8"/>
      <c r="F54" s="8"/>
      <c r="G54" s="8"/>
      <c r="H54" s="8"/>
      <c r="I54" s="8"/>
      <c r="J54" s="8"/>
      <c r="K54" s="30"/>
      <c r="L54" s="28"/>
      <c r="N54" s="8"/>
    </row>
    <row r="55" spans="1:14" s="9" customFormat="1" x14ac:dyDescent="0.3">
      <c r="A55" s="8"/>
      <c r="B55" s="8"/>
      <c r="C55" s="8"/>
      <c r="D55" s="8"/>
      <c r="E55" s="8"/>
      <c r="F55" s="8"/>
      <c r="G55" s="8"/>
      <c r="H55" s="8"/>
      <c r="I55" s="8"/>
      <c r="J55" s="8"/>
      <c r="K55" s="30"/>
      <c r="L55" s="28"/>
      <c r="N55" s="8"/>
    </row>
    <row r="56" spans="1:14" s="9" customFormat="1" x14ac:dyDescent="0.3">
      <c r="A56" s="8"/>
      <c r="B56" s="8"/>
      <c r="C56" s="8"/>
      <c r="D56" s="8"/>
      <c r="E56" s="8"/>
      <c r="F56" s="8"/>
      <c r="G56" s="8"/>
      <c r="H56" s="8"/>
      <c r="I56" s="8"/>
      <c r="J56" s="8"/>
      <c r="K56" s="30"/>
      <c r="L56" s="28"/>
      <c r="N56" s="8"/>
    </row>
    <row r="57" spans="1:14" s="9" customFormat="1" x14ac:dyDescent="0.3">
      <c r="A57" s="8"/>
      <c r="B57" s="8"/>
      <c r="C57" s="8"/>
      <c r="D57" s="8"/>
      <c r="E57" s="8"/>
      <c r="F57" s="8"/>
      <c r="G57" s="8"/>
      <c r="H57" s="8"/>
      <c r="I57" s="8"/>
      <c r="J57" s="8"/>
      <c r="K57" s="30"/>
      <c r="L57" s="28"/>
      <c r="N57" s="8"/>
    </row>
    <row r="58" spans="1:14" s="9" customFormat="1" x14ac:dyDescent="0.3">
      <c r="A58" s="8"/>
      <c r="B58" s="8"/>
      <c r="C58" s="8"/>
      <c r="D58" s="8"/>
      <c r="E58" s="8"/>
      <c r="F58" s="8"/>
      <c r="G58" s="8"/>
      <c r="H58" s="8"/>
      <c r="I58" s="8"/>
      <c r="J58" s="8"/>
      <c r="K58" s="30"/>
      <c r="L58" s="28"/>
      <c r="N58" s="8"/>
    </row>
    <row r="59" spans="1:14" s="9" customFormat="1" x14ac:dyDescent="0.3">
      <c r="A59" s="8"/>
      <c r="B59" s="8"/>
      <c r="C59" s="8"/>
      <c r="D59" s="8"/>
      <c r="E59" s="8"/>
      <c r="F59" s="8"/>
      <c r="G59" s="8"/>
      <c r="H59" s="8"/>
      <c r="I59" s="8"/>
      <c r="J59" s="8"/>
      <c r="K59" s="30"/>
      <c r="L59" s="28"/>
      <c r="N59" s="8"/>
    </row>
    <row r="60" spans="1:14" s="9" customFormat="1" x14ac:dyDescent="0.3">
      <c r="A60" s="8"/>
      <c r="B60" s="8"/>
      <c r="C60" s="8"/>
      <c r="D60" s="8"/>
      <c r="E60" s="8"/>
      <c r="F60" s="8"/>
      <c r="G60" s="8"/>
      <c r="H60" s="8"/>
      <c r="I60" s="8"/>
      <c r="J60" s="8"/>
      <c r="K60" s="30"/>
      <c r="L60" s="28"/>
      <c r="N60" s="8"/>
    </row>
    <row r="61" spans="1:14" s="9" customFormat="1" x14ac:dyDescent="0.3">
      <c r="A61" s="8"/>
      <c r="B61" s="8"/>
      <c r="C61" s="8"/>
      <c r="D61" s="8"/>
      <c r="E61" s="8"/>
      <c r="F61" s="8"/>
      <c r="G61" s="8"/>
      <c r="H61" s="8"/>
      <c r="I61" s="8"/>
      <c r="J61" s="8"/>
      <c r="K61" s="30"/>
      <c r="L61" s="28"/>
      <c r="N61" s="8"/>
    </row>
    <row r="62" spans="1:14" s="9" customFormat="1" x14ac:dyDescent="0.3">
      <c r="A62" s="8"/>
      <c r="B62" s="8"/>
      <c r="C62" s="8"/>
      <c r="D62" s="8"/>
      <c r="E62" s="8"/>
      <c r="F62" s="8"/>
      <c r="G62" s="8"/>
      <c r="H62" s="8"/>
      <c r="I62" s="8"/>
      <c r="J62" s="8"/>
      <c r="K62" s="30"/>
      <c r="L62" s="28"/>
      <c r="N62" s="8"/>
    </row>
    <row r="63" spans="1:14" s="9" customFormat="1" x14ac:dyDescent="0.3">
      <c r="A63" s="8"/>
      <c r="B63" s="8"/>
      <c r="C63" s="8"/>
      <c r="D63" s="8"/>
      <c r="E63" s="8"/>
      <c r="F63" s="8"/>
      <c r="G63" s="8"/>
      <c r="H63" s="8"/>
      <c r="I63" s="8"/>
      <c r="J63" s="8"/>
      <c r="K63" s="30"/>
      <c r="L63" s="28"/>
      <c r="N63" s="8"/>
    </row>
    <row r="64" spans="1:14" s="9" customFormat="1" x14ac:dyDescent="0.3">
      <c r="A64" s="8"/>
      <c r="B64" s="8"/>
      <c r="C64" s="8"/>
      <c r="D64" s="8"/>
      <c r="E64" s="8"/>
      <c r="F64" s="8"/>
      <c r="G64" s="8"/>
      <c r="H64" s="8"/>
      <c r="I64" s="8"/>
      <c r="J64" s="8"/>
      <c r="K64" s="30"/>
      <c r="L64" s="28"/>
      <c r="N64" s="8"/>
    </row>
    <row r="65" spans="1:14" s="9" customFormat="1" x14ac:dyDescent="0.3">
      <c r="A65" s="8"/>
      <c r="B65" s="8"/>
      <c r="C65" s="8"/>
      <c r="D65" s="8"/>
      <c r="E65" s="8"/>
      <c r="F65" s="8"/>
      <c r="G65" s="8"/>
      <c r="H65" s="8"/>
      <c r="I65" s="8"/>
      <c r="J65" s="8"/>
      <c r="K65" s="30"/>
      <c r="L65" s="28"/>
      <c r="N65" s="8"/>
    </row>
    <row r="66" spans="1:14" s="9" customFormat="1" x14ac:dyDescent="0.3">
      <c r="A66" s="8"/>
      <c r="B66" s="8"/>
      <c r="C66" s="8"/>
      <c r="D66" s="8"/>
      <c r="E66" s="8"/>
      <c r="F66" s="8"/>
      <c r="G66" s="8"/>
      <c r="H66" s="8"/>
      <c r="I66" s="8"/>
      <c r="J66" s="8"/>
      <c r="K66" s="30"/>
      <c r="L66" s="28"/>
      <c r="N66" s="8"/>
    </row>
    <row r="67" spans="1:14" s="9" customFormat="1" x14ac:dyDescent="0.3">
      <c r="A67" s="8"/>
      <c r="B67" s="8"/>
      <c r="C67" s="8"/>
      <c r="D67" s="8"/>
      <c r="E67" s="8"/>
      <c r="F67" s="8"/>
      <c r="G67" s="8"/>
      <c r="H67" s="8"/>
      <c r="I67" s="8"/>
      <c r="J67" s="8"/>
      <c r="K67" s="30"/>
      <c r="L67" s="28"/>
      <c r="N67" s="8"/>
    </row>
    <row r="68" spans="1:14" s="9" customFormat="1" x14ac:dyDescent="0.3">
      <c r="A68" s="8"/>
      <c r="B68" s="8"/>
      <c r="C68" s="8"/>
      <c r="D68" s="8"/>
      <c r="E68" s="8"/>
      <c r="F68" s="8"/>
      <c r="G68" s="8"/>
      <c r="H68" s="8"/>
      <c r="I68" s="8"/>
      <c r="J68" s="8"/>
      <c r="K68" s="30"/>
      <c r="L68" s="28"/>
      <c r="N68" s="8"/>
    </row>
    <row r="69" spans="1:14" s="9" customFormat="1" x14ac:dyDescent="0.3">
      <c r="A69" s="8"/>
      <c r="B69" s="8"/>
      <c r="C69" s="8"/>
      <c r="D69" s="8"/>
      <c r="E69" s="8"/>
      <c r="F69" s="8"/>
      <c r="G69" s="8"/>
      <c r="H69" s="8"/>
      <c r="I69" s="8"/>
      <c r="J69" s="8"/>
      <c r="K69" s="30"/>
      <c r="L69" s="28"/>
      <c r="N69" s="8"/>
    </row>
    <row r="70" spans="1:14" s="9" customFormat="1" x14ac:dyDescent="0.3">
      <c r="A70" s="8"/>
      <c r="B70" s="8"/>
      <c r="C70" s="8"/>
      <c r="D70" s="8"/>
      <c r="E70" s="8"/>
      <c r="F70" s="8"/>
      <c r="G70" s="8"/>
      <c r="H70" s="8"/>
      <c r="I70" s="8"/>
      <c r="J70" s="8"/>
      <c r="K70" s="30"/>
      <c r="L70" s="28"/>
      <c r="N70" s="8"/>
    </row>
    <row r="71" spans="1:14" s="9" customFormat="1" x14ac:dyDescent="0.3">
      <c r="A71" s="8"/>
      <c r="B71" s="8"/>
      <c r="C71" s="8"/>
      <c r="D71" s="8"/>
      <c r="E71" s="8"/>
      <c r="F71" s="8"/>
      <c r="G71" s="8"/>
      <c r="H71" s="8"/>
      <c r="I71" s="8"/>
      <c r="J71" s="8"/>
      <c r="K71" s="30"/>
      <c r="L71" s="28"/>
      <c r="N71" s="8"/>
    </row>
    <row r="72" spans="1:14" s="9" customFormat="1" x14ac:dyDescent="0.3">
      <c r="A72" s="8"/>
      <c r="B72" s="8"/>
      <c r="C72" s="8"/>
      <c r="D72" s="8"/>
      <c r="E72" s="8"/>
      <c r="F72" s="8"/>
      <c r="G72" s="8"/>
      <c r="H72" s="8"/>
      <c r="I72" s="8"/>
      <c r="J72" s="8"/>
      <c r="K72" s="30"/>
      <c r="L72" s="28"/>
      <c r="N72" s="8"/>
    </row>
    <row r="73" spans="1:14" s="9" customFormat="1" x14ac:dyDescent="0.3">
      <c r="A73" s="8"/>
      <c r="B73" s="8"/>
      <c r="C73" s="8"/>
      <c r="D73" s="8"/>
      <c r="E73" s="8"/>
      <c r="F73" s="8"/>
      <c r="G73" s="8"/>
      <c r="H73" s="8"/>
      <c r="I73" s="8"/>
      <c r="J73" s="8"/>
      <c r="K73" s="30"/>
      <c r="L73" s="28"/>
      <c r="N73" s="8"/>
    </row>
    <row r="74" spans="1:14" s="9" customFormat="1" x14ac:dyDescent="0.3">
      <c r="A74" s="8"/>
      <c r="B74" s="8"/>
      <c r="C74" s="8"/>
      <c r="D74" s="8"/>
      <c r="E74" s="8"/>
      <c r="F74" s="8"/>
      <c r="G74" s="8"/>
      <c r="H74" s="8"/>
      <c r="I74" s="8"/>
      <c r="J74" s="8"/>
      <c r="K74" s="30"/>
      <c r="L74" s="28"/>
      <c r="N74" s="8"/>
    </row>
    <row r="75" spans="1:14" s="9" customFormat="1" x14ac:dyDescent="0.3">
      <c r="A75" s="8"/>
      <c r="B75" s="8"/>
      <c r="C75" s="8"/>
      <c r="D75" s="8"/>
      <c r="E75" s="8"/>
      <c r="F75" s="8"/>
      <c r="G75" s="8"/>
      <c r="H75" s="8"/>
      <c r="I75" s="8"/>
      <c r="J75" s="8"/>
      <c r="K75" s="30"/>
      <c r="L75" s="28"/>
      <c r="N75" s="8"/>
    </row>
    <row r="76" spans="1:14" s="9" customFormat="1" x14ac:dyDescent="0.3">
      <c r="A76" s="8"/>
      <c r="B76" s="8"/>
      <c r="C76" s="8"/>
      <c r="D76" s="8"/>
      <c r="E76" s="8"/>
      <c r="F76" s="8"/>
      <c r="G76" s="8"/>
      <c r="H76" s="8"/>
      <c r="I76" s="8"/>
      <c r="J76" s="8"/>
      <c r="K76" s="30"/>
      <c r="L76" s="28"/>
      <c r="N76" s="8"/>
    </row>
    <row r="77" spans="1:14" s="9" customFormat="1" x14ac:dyDescent="0.3">
      <c r="A77" s="8"/>
      <c r="B77" s="8"/>
      <c r="C77" s="8"/>
      <c r="D77" s="8"/>
      <c r="E77" s="8"/>
      <c r="F77" s="8"/>
      <c r="G77" s="8"/>
      <c r="H77" s="8"/>
      <c r="I77" s="8"/>
      <c r="J77" s="8"/>
      <c r="K77" s="30"/>
      <c r="L77" s="28"/>
      <c r="N77" s="8"/>
    </row>
    <row r="78" spans="1:14" s="9" customFormat="1" x14ac:dyDescent="0.3">
      <c r="A78" s="8"/>
      <c r="B78" s="8"/>
      <c r="C78" s="8"/>
      <c r="D78" s="8"/>
      <c r="E78" s="8"/>
      <c r="F78" s="8"/>
      <c r="G78" s="8"/>
      <c r="H78" s="8"/>
      <c r="I78" s="8"/>
      <c r="J78" s="8"/>
      <c r="K78" s="30"/>
      <c r="L78" s="28"/>
      <c r="N78" s="8"/>
    </row>
    <row r="79" spans="1:14" s="9" customFormat="1" x14ac:dyDescent="0.3">
      <c r="A79" s="8"/>
      <c r="B79" s="8"/>
      <c r="C79" s="8"/>
      <c r="D79" s="8"/>
      <c r="E79" s="8"/>
      <c r="F79" s="8"/>
      <c r="G79" s="8"/>
      <c r="H79" s="8"/>
      <c r="I79" s="8"/>
      <c r="J79" s="8"/>
      <c r="K79" s="30"/>
      <c r="L79" s="28"/>
      <c r="N79" s="8"/>
    </row>
    <row r="80" spans="1:14" s="9" customFormat="1" x14ac:dyDescent="0.3">
      <c r="A80" s="8"/>
      <c r="B80" s="8"/>
      <c r="C80" s="8"/>
      <c r="D80" s="8"/>
      <c r="E80" s="8"/>
      <c r="F80" s="8"/>
      <c r="G80" s="8"/>
      <c r="H80" s="8"/>
      <c r="I80" s="8"/>
      <c r="J80" s="8"/>
      <c r="K80" s="30"/>
      <c r="L80" s="28"/>
      <c r="N80" s="8"/>
    </row>
    <row r="81" spans="1:14" s="9" customFormat="1" x14ac:dyDescent="0.3">
      <c r="A81" s="8"/>
      <c r="B81" s="8"/>
      <c r="C81" s="8"/>
      <c r="D81" s="8"/>
      <c r="E81" s="8"/>
      <c r="F81" s="8"/>
      <c r="G81" s="8"/>
      <c r="H81" s="8"/>
      <c r="I81" s="8"/>
      <c r="J81" s="8"/>
      <c r="K81" s="30"/>
      <c r="L81" s="28"/>
      <c r="N81" s="8"/>
    </row>
    <row r="82" spans="1:14" s="9" customFormat="1" x14ac:dyDescent="0.3">
      <c r="A82" s="8"/>
      <c r="B82" s="8"/>
      <c r="C82" s="8"/>
      <c r="D82" s="8"/>
      <c r="E82" s="8"/>
      <c r="F82" s="8"/>
      <c r="G82" s="8"/>
      <c r="H82" s="8"/>
      <c r="I82" s="8"/>
      <c r="J82" s="8"/>
      <c r="K82" s="30"/>
      <c r="L82" s="28"/>
      <c r="N82" s="8"/>
    </row>
  </sheetData>
  <mergeCells count="3">
    <mergeCell ref="A4:E6"/>
    <mergeCell ref="K4:L6"/>
    <mergeCell ref="G4:H4"/>
  </mergeCells>
  <phoneticPr fontId="0" type="noConversion"/>
  <pageMargins left="0.55118110236220474" right="0.19685039370078741" top="0.78740157480314965" bottom="0.55118110236220474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T-17.1</vt:lpstr>
      <vt:lpstr>'T-17.1'!Print_Area</vt:lpstr>
    </vt:vector>
  </TitlesOfParts>
  <Company>Raja Image Co.,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v-sirick95</dc:creator>
  <cp:lastModifiedBy>Admin</cp:lastModifiedBy>
  <cp:lastPrinted>2017-08-12T06:52:35Z</cp:lastPrinted>
  <dcterms:created xsi:type="dcterms:W3CDTF">1997-06-13T10:07:54Z</dcterms:created>
  <dcterms:modified xsi:type="dcterms:W3CDTF">2010-03-10T23:51:19Z</dcterms:modified>
</cp:coreProperties>
</file>