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20" yWindow="285" windowWidth="11715" windowHeight="5385"/>
  </bookViews>
  <sheets>
    <sheet name="T-2.1" sheetId="7" r:id="rId1"/>
  </sheets>
  <definedNames>
    <definedName name="_xlnm.Print_Area" localSheetId="0">'T-2.1'!$A$1:$Y$28</definedName>
  </definedNames>
  <calcPr calcId="145621"/>
</workbook>
</file>

<file path=xl/calcChain.xml><?xml version="1.0" encoding="utf-8"?>
<calcChain xmlns="http://schemas.openxmlformats.org/spreadsheetml/2006/main">
  <c r="G9" i="7" l="1"/>
  <c r="Q9" i="7" l="1"/>
  <c r="O9" i="7"/>
  <c r="N9" i="7"/>
  <c r="M9" i="7"/>
  <c r="L9" i="7"/>
  <c r="K9" i="7"/>
  <c r="H9" i="7"/>
</calcChain>
</file>

<file path=xl/sharedStrings.xml><?xml version="1.0" encoding="utf-8"?>
<sst xmlns="http://schemas.openxmlformats.org/spreadsheetml/2006/main" count="83" uniqueCount="63">
  <si>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</si>
  <si>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</si>
  <si>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</si>
  <si>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</si>
  <si>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</si>
  <si>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</si>
  <si>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</si>
  <si>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</si>
  <si>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</si>
  <si>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</si>
  <si>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</si>
  <si>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</si>
  <si>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</si>
  <si>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</si>
  <si>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</si>
  <si>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</si>
  <si>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</si>
  <si>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</si>
  <si>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</si>
  <si>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</si>
  <si>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</si>
  <si>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</si>
  <si>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</si>
  <si>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</si>
  <si>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ที่มา: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</si>
  <si>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</si>
  <si>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</si>
  <si>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</si>
  <si>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</si>
  <si>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</si>
  <si>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</si>
  <si>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</si>
  <si>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>1.2.2  Not looking but available for work</t>
  </si>
  <si>
    <t>รวมยอด</t>
  </si>
  <si>
    <t>ผู้ไม่อยู่ในกำลังแรงงาน</t>
  </si>
  <si>
    <t>Whole Kingdom</t>
  </si>
  <si>
    <t xml:space="preserve">ภาคกลาง           </t>
  </si>
  <si>
    <t xml:space="preserve">ภาคใต้      </t>
  </si>
  <si>
    <t xml:space="preserve"> Bangkok</t>
  </si>
  <si>
    <t>ภาคตะวันออกเฉียงเหนือ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</si>
  <si>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</si>
  <si>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</si>
  <si>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</si>
  <si>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</si>
  <si>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</si>
  <si>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</si>
  <si>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กรุงเทพมหานคร</t>
  </si>
  <si>
    <t xml:space="preserve">ทั่วราชอาณาจักร      </t>
  </si>
  <si>
    <t>(หน่วยเป็นพัน  In thousands)</t>
  </si>
  <si>
    <t xml:space="preserve">ตาราง    </t>
  </si>
  <si>
    <t>Table</t>
  </si>
  <si>
    <t xml:space="preserve">     Note:</t>
  </si>
  <si>
    <t xml:space="preserve">  Source:</t>
  </si>
  <si>
    <t xml:space="preserve"> หมายเหตุ:</t>
  </si>
  <si>
    <t>Northern region</t>
  </si>
  <si>
    <t>Central region</t>
  </si>
  <si>
    <t>Southern region</t>
  </si>
  <si>
    <t>region</t>
  </si>
  <si>
    <t xml:space="preserve">Northeastern </t>
  </si>
  <si>
    <t xml:space="preserve">ประชากรอายุ 15 ปีขึ้นไป จำแนกตามสถานภาพแรงงาน และเพศ เป็นรายภาค พ.ศ. 2559 </t>
  </si>
  <si>
    <t>Population Aged 15 Years and Over by Labour Force Status, Sex and Region: 2016</t>
  </si>
  <si>
    <t xml:space="preserve"> การสำรวจภาวะการทำงานของประชากร พ.ศ. 2559 สำนักงานสถิติแห่งชาติ</t>
  </si>
  <si>
    <t>The Labour Force Survey: 2016,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</si>
</sst>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0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5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11" xfId="0" applyFont="1" applyBorder="1"/>
    <xf numFmtId="0" fontId="6" fillId="0" borderId="10" xfId="0" applyFont="1" applyBorder="1"/>
    <xf numFmtId="190" fontId="7" fillId="0" borderId="4" xfId="1" applyNumberFormat="1" applyFont="1" applyBorder="1"/>
    <xf numFmtId="190" fontId="7" fillId="0" borderId="3" xfId="1" applyNumberFormat="1" applyFont="1" applyBorder="1"/>
    <xf numFmtId="190" fontId="7" fillId="0" borderId="7" xfId="1" applyNumberFormat="1" applyFont="1" applyBorder="1"/>
    <xf numFmtId="190" fontId="7" fillId="0" borderId="0" xfId="1" applyNumberFormat="1" applyFont="1"/>
    <xf numFmtId="190" fontId="6" fillId="0" borderId="4" xfId="1" applyNumberFormat="1" applyFont="1" applyBorder="1"/>
    <xf numFmtId="190" fontId="6" fillId="0" borderId="3" xfId="1" applyNumberFormat="1" applyFont="1" applyBorder="1"/>
    <xf numFmtId="190" fontId="6" fillId="0" borderId="7" xfId="1" applyNumberFormat="1" applyFont="1" applyBorder="1"/>
    <xf numFmtId="190" fontId="6" fillId="0" borderId="0" xfId="1" applyNumberFormat="1" applyFont="1"/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1457325</xdr:colOff>
      <xdr:row>0</xdr:row>
      <xdr:rowOff>0</xdr:rowOff>
    </xdr:from>
    <xdr:to>
      <xdr:col>25</xdr:col>
      <xdr:colOff>85725</xdr:colOff>
      <xdr:row>28</xdr:row>
      <xdr:rowOff>104775</xdr:rowOff>
    </xdr:to>
    <xdr:grpSp>
      <xdr:nvGrpSpPr>
        <xdr:cNvPr id="2385" name="Group 230"/>
        <xdr:cNvGrpSpPr>
          <a:grpSpLocks/>
        </xdr:cNvGrpSpPr>
      </xdr:nvGrpSpPr>
      <xdr:grpSpPr bwMode="auto">
        <a:xfrm>
          <a:off x="9572625" y="0"/>
          <a:ext cx="676275" cy="6791325"/>
          <a:chOff x="989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89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38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X32"/>
  <sheetViews>
    <sheetView showGridLines="0" tabSelected="1" topLeftCell="A4" workbookViewId="0">
      <selection activeCell="N16" sqref="N16"/>
    </sheetView>
  </sheetViews>
  <sheetFormatPr defaultRowHeight="18.75" x14ac:dyDescent="0.3"/>
  <cols>
    <col min="1" max="2" width="1.7109375" style="8" customWidth="1"/>
    <col min="3" max="3" width="2.42578125" style="8" customWidth="1"/>
    <col min="4" max="4" width="1.5703125" style="8" customWidth="1"/>
    <col min="5" max="5" width="4.140625" style="8" customWidth="1"/>
    <col min="6" max="6" width="18.7109375" style="8" customWidth="1"/>
    <col min="7" max="8" width="7.85546875" style="8" bestFit="1" customWidth="1"/>
    <col min="9" max="18" width="6.7109375" style="8" customWidth="1"/>
    <col min="19" max="20" width="1.7109375" style="8" customWidth="1"/>
    <col min="21" max="21" width="2.42578125" style="8" customWidth="1"/>
    <col min="22" max="22" width="2.7109375" style="8" customWidth="1"/>
    <col min="23" max="23" width="23" style="8" customWidth="1"/>
    <col min="24" max="24" width="2.28515625" style="8" customWidth="1"/>
    <col min="25" max="25" width="5.42578125" style="8" customWidth="1"/>
    <col min="26" max="16384" width="9.140625" style="8"/>
  </cols>
  <sheetData>
    <row r="1" spans="1:24" s="1" customFormat="1" ht="21.75" customHeight="1" x14ac:dyDescent="0.3">
      <c r="B1" s="2" t="s">
        <v>49</v>
      </c>
      <c r="C1" s="2"/>
      <c r="D1" s="2"/>
      <c r="E1" s="3">
        <v>2.1</v>
      </c>
      <c r="F1" s="2" t="s">
        <v>59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 x14ac:dyDescent="0.3">
      <c r="A2" s="1"/>
      <c r="B2" s="2" t="s">
        <v>50</v>
      </c>
      <c r="C2" s="2"/>
      <c r="D2" s="2"/>
      <c r="E2" s="3">
        <v>2.1</v>
      </c>
      <c r="F2" s="2" t="s">
        <v>60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x14ac:dyDescent="0.3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52" t="s">
        <v>48</v>
      </c>
      <c r="T3" s="52"/>
      <c r="U3" s="52"/>
      <c r="V3" s="52"/>
      <c r="W3" s="52"/>
    </row>
    <row r="4" spans="1:24" s="10" customFormat="1" ht="27" customHeight="1" x14ac:dyDescent="0.25">
      <c r="A4" s="42" t="s">
        <v>5</v>
      </c>
      <c r="B4" s="42"/>
      <c r="C4" s="42"/>
      <c r="D4" s="42"/>
      <c r="E4" s="42"/>
      <c r="F4" s="43"/>
      <c r="G4" s="30"/>
      <c r="H4" s="29"/>
      <c r="I4" s="30"/>
      <c r="J4" s="29"/>
      <c r="K4" s="30"/>
      <c r="L4" s="29"/>
      <c r="M4" s="30"/>
      <c r="N4" s="29"/>
      <c r="O4" s="53" t="s">
        <v>39</v>
      </c>
      <c r="P4" s="54"/>
      <c r="Q4" s="30"/>
      <c r="R4" s="29"/>
      <c r="S4" s="55" t="s">
        <v>29</v>
      </c>
      <c r="T4" s="42"/>
      <c r="U4" s="42"/>
      <c r="V4" s="42"/>
      <c r="W4" s="42"/>
      <c r="X4" s="9"/>
    </row>
    <row r="5" spans="1:24" s="10" customFormat="1" ht="18" customHeight="1" x14ac:dyDescent="0.25">
      <c r="A5" s="44"/>
      <c r="B5" s="44"/>
      <c r="C5" s="44"/>
      <c r="D5" s="44"/>
      <c r="E5" s="44"/>
      <c r="F5" s="45"/>
      <c r="G5" s="48" t="s">
        <v>47</v>
      </c>
      <c r="H5" s="49"/>
      <c r="I5" s="48" t="s">
        <v>46</v>
      </c>
      <c r="J5" s="49"/>
      <c r="K5" s="48" t="s">
        <v>36</v>
      </c>
      <c r="L5" s="49"/>
      <c r="M5" s="48" t="s">
        <v>45</v>
      </c>
      <c r="N5" s="49"/>
      <c r="O5" s="48" t="s">
        <v>58</v>
      </c>
      <c r="P5" s="49"/>
      <c r="Q5" s="48" t="s">
        <v>37</v>
      </c>
      <c r="R5" s="49"/>
      <c r="S5" s="56"/>
      <c r="T5" s="44"/>
      <c r="U5" s="44"/>
      <c r="V5" s="44"/>
      <c r="W5" s="44"/>
      <c r="X5" s="9"/>
    </row>
    <row r="6" spans="1:24" s="10" customFormat="1" ht="24" customHeight="1" x14ac:dyDescent="0.25">
      <c r="A6" s="44"/>
      <c r="B6" s="44"/>
      <c r="C6" s="44"/>
      <c r="D6" s="44"/>
      <c r="E6" s="44"/>
      <c r="F6" s="45"/>
      <c r="G6" s="50" t="s">
        <v>35</v>
      </c>
      <c r="H6" s="51"/>
      <c r="I6" s="50" t="s">
        <v>38</v>
      </c>
      <c r="J6" s="51"/>
      <c r="K6" s="50" t="s">
        <v>55</v>
      </c>
      <c r="L6" s="51"/>
      <c r="M6" s="50" t="s">
        <v>54</v>
      </c>
      <c r="N6" s="51"/>
      <c r="O6" s="50" t="s">
        <v>57</v>
      </c>
      <c r="P6" s="51"/>
      <c r="Q6" s="50" t="s">
        <v>56</v>
      </c>
      <c r="R6" s="51"/>
      <c r="S6" s="56"/>
      <c r="T6" s="44"/>
      <c r="U6" s="44"/>
      <c r="V6" s="44"/>
      <c r="W6" s="44"/>
    </row>
    <row r="7" spans="1:24" s="10" customFormat="1" ht="20.25" customHeight="1" x14ac:dyDescent="0.25">
      <c r="A7" s="44"/>
      <c r="B7" s="44"/>
      <c r="C7" s="44"/>
      <c r="D7" s="44"/>
      <c r="E7" s="44"/>
      <c r="F7" s="45"/>
      <c r="G7" s="11" t="s">
        <v>0</v>
      </c>
      <c r="H7" s="12" t="s">
        <v>1</v>
      </c>
      <c r="I7" s="13" t="s">
        <v>0</v>
      </c>
      <c r="J7" s="12" t="s">
        <v>1</v>
      </c>
      <c r="K7" s="13" t="s">
        <v>0</v>
      </c>
      <c r="L7" s="14" t="s">
        <v>1</v>
      </c>
      <c r="M7" s="13" t="s">
        <v>0</v>
      </c>
      <c r="N7" s="14" t="s">
        <v>1</v>
      </c>
      <c r="O7" s="11" t="s">
        <v>0</v>
      </c>
      <c r="P7" s="12" t="s">
        <v>1</v>
      </c>
      <c r="Q7" s="11" t="s">
        <v>0</v>
      </c>
      <c r="R7" s="12" t="s">
        <v>1</v>
      </c>
      <c r="S7" s="56"/>
      <c r="T7" s="44"/>
      <c r="U7" s="44"/>
      <c r="V7" s="44"/>
      <c r="W7" s="44"/>
    </row>
    <row r="8" spans="1:24" s="10" customFormat="1" ht="19.5" customHeight="1" x14ac:dyDescent="0.25">
      <c r="A8" s="46"/>
      <c r="B8" s="46"/>
      <c r="C8" s="46"/>
      <c r="D8" s="46"/>
      <c r="E8" s="46"/>
      <c r="F8" s="47"/>
      <c r="G8" s="15" t="s">
        <v>3</v>
      </c>
      <c r="H8" s="16" t="s">
        <v>4</v>
      </c>
      <c r="I8" s="15" t="s">
        <v>3</v>
      </c>
      <c r="J8" s="16" t="s">
        <v>4</v>
      </c>
      <c r="K8" s="15" t="s">
        <v>3</v>
      </c>
      <c r="L8" s="17" t="s">
        <v>4</v>
      </c>
      <c r="M8" s="15" t="s">
        <v>3</v>
      </c>
      <c r="N8" s="16" t="s">
        <v>4</v>
      </c>
      <c r="O8" s="15" t="s">
        <v>3</v>
      </c>
      <c r="P8" s="16" t="s">
        <v>4</v>
      </c>
      <c r="Q8" s="15" t="s">
        <v>3</v>
      </c>
      <c r="R8" s="16" t="s">
        <v>4</v>
      </c>
      <c r="S8" s="57"/>
      <c r="T8" s="46"/>
      <c r="U8" s="46"/>
      <c r="V8" s="46"/>
      <c r="W8" s="46"/>
      <c r="X8" s="9"/>
    </row>
    <row r="9" spans="1:24" s="19" customFormat="1" ht="24" customHeight="1" x14ac:dyDescent="0.25">
      <c r="A9" s="40" t="s">
        <v>33</v>
      </c>
      <c r="B9" s="40"/>
      <c r="C9" s="40"/>
      <c r="D9" s="40"/>
      <c r="E9" s="40"/>
      <c r="F9" s="41"/>
      <c r="G9" s="31">
        <f>SUM(G10,G19)</f>
        <v>26873.399999999998</v>
      </c>
      <c r="H9" s="31">
        <f t="shared" ref="H9:Q9" si="0">SUM(H10,H19)</f>
        <v>28736.7</v>
      </c>
      <c r="I9" s="31">
        <v>3618.4</v>
      </c>
      <c r="J9" s="31">
        <v>3911.7</v>
      </c>
      <c r="K9" s="31">
        <f t="shared" si="0"/>
        <v>7973.4</v>
      </c>
      <c r="L9" s="31">
        <f t="shared" si="0"/>
        <v>8450.9</v>
      </c>
      <c r="M9" s="31">
        <f t="shared" si="0"/>
        <v>4575.7</v>
      </c>
      <c r="N9" s="31">
        <f t="shared" si="0"/>
        <v>4912</v>
      </c>
      <c r="O9" s="31">
        <f t="shared" si="0"/>
        <v>7165</v>
      </c>
      <c r="P9" s="31">
        <v>7740.1</v>
      </c>
      <c r="Q9" s="31">
        <f t="shared" si="0"/>
        <v>3540.9</v>
      </c>
      <c r="R9" s="31">
        <v>3722</v>
      </c>
      <c r="S9" s="39" t="s">
        <v>2</v>
      </c>
      <c r="T9" s="40"/>
      <c r="U9" s="40"/>
      <c r="V9" s="40"/>
      <c r="W9" s="40"/>
      <c r="X9" s="10"/>
    </row>
    <row r="10" spans="1:24" s="19" customFormat="1" ht="21" customHeight="1" x14ac:dyDescent="0.25">
      <c r="A10" s="19" t="s">
        <v>6</v>
      </c>
      <c r="G10" s="31">
        <v>20849.099999999999</v>
      </c>
      <c r="H10" s="32">
        <v>17417.5</v>
      </c>
      <c r="I10" s="33">
        <v>2795.8</v>
      </c>
      <c r="J10" s="31">
        <v>2480.3000000000002</v>
      </c>
      <c r="K10" s="32">
        <v>6345.4</v>
      </c>
      <c r="L10" s="34">
        <v>5395</v>
      </c>
      <c r="M10" s="31">
        <v>3479.2</v>
      </c>
      <c r="N10" s="34">
        <v>2927.3</v>
      </c>
      <c r="O10" s="33">
        <v>5359.7</v>
      </c>
      <c r="P10" s="31">
        <v>4331.8999999999996</v>
      </c>
      <c r="Q10" s="32">
        <v>2869</v>
      </c>
      <c r="R10" s="34">
        <v>2282.9</v>
      </c>
      <c r="S10" s="18" t="s">
        <v>25</v>
      </c>
      <c r="T10" s="20"/>
      <c r="U10" s="9"/>
      <c r="V10" s="9"/>
      <c r="W10" s="9"/>
      <c r="X10" s="9"/>
    </row>
    <row r="11" spans="1:24" s="10" customFormat="1" ht="19.5" customHeight="1" x14ac:dyDescent="0.25">
      <c r="B11" s="10" t="s">
        <v>7</v>
      </c>
      <c r="G11" s="35">
        <v>20731</v>
      </c>
      <c r="H11" s="36">
        <v>17339.099999999999</v>
      </c>
      <c r="I11" s="37">
        <v>2790.4</v>
      </c>
      <c r="J11" s="35">
        <v>2477.8000000000002</v>
      </c>
      <c r="K11" s="36">
        <v>6319</v>
      </c>
      <c r="L11" s="38">
        <v>5381.3</v>
      </c>
      <c r="M11" s="35">
        <v>3458</v>
      </c>
      <c r="N11" s="38">
        <v>2913.8</v>
      </c>
      <c r="O11" s="37">
        <v>5297.2</v>
      </c>
      <c r="P11" s="35">
        <v>4284.8999999999996</v>
      </c>
      <c r="Q11" s="36">
        <v>2866.4</v>
      </c>
      <c r="R11" s="38">
        <v>2281.3000000000002</v>
      </c>
      <c r="S11" s="21"/>
      <c r="T11" s="9" t="s">
        <v>26</v>
      </c>
      <c r="U11" s="9"/>
      <c r="V11" s="9"/>
      <c r="W11" s="9"/>
      <c r="X11" s="9"/>
    </row>
    <row r="12" spans="1:24" s="10" customFormat="1" ht="19.5" customHeight="1" x14ac:dyDescent="0.25">
      <c r="C12" s="10" t="s">
        <v>8</v>
      </c>
      <c r="G12" s="35">
        <v>20522.2</v>
      </c>
      <c r="H12" s="36">
        <v>17170.400000000001</v>
      </c>
      <c r="I12" s="37">
        <v>2760.3</v>
      </c>
      <c r="J12" s="35">
        <v>2461.1</v>
      </c>
      <c r="K12" s="36">
        <v>6253</v>
      </c>
      <c r="L12" s="38">
        <v>5333.2</v>
      </c>
      <c r="M12" s="35">
        <v>3426.2</v>
      </c>
      <c r="N12" s="38">
        <v>2884.8</v>
      </c>
      <c r="O12" s="37">
        <v>5253.7</v>
      </c>
      <c r="P12" s="35">
        <v>4242.8</v>
      </c>
      <c r="Q12" s="36">
        <v>2829</v>
      </c>
      <c r="R12" s="38">
        <v>2248.6</v>
      </c>
      <c r="S12" s="21"/>
      <c r="T12" s="9"/>
      <c r="U12" s="9" t="s">
        <v>23</v>
      </c>
      <c r="V12" s="9"/>
      <c r="W12" s="9"/>
      <c r="X12" s="9"/>
    </row>
    <row r="13" spans="1:24" s="10" customFormat="1" ht="19.5" customHeight="1" x14ac:dyDescent="0.25">
      <c r="D13" s="10" t="s">
        <v>9</v>
      </c>
      <c r="G13" s="35">
        <v>20252.8</v>
      </c>
      <c r="H13" s="36">
        <v>16992.5</v>
      </c>
      <c r="I13" s="37">
        <v>2756</v>
      </c>
      <c r="J13" s="35">
        <v>2459</v>
      </c>
      <c r="K13" s="36">
        <v>6209.4</v>
      </c>
      <c r="L13" s="38">
        <v>5305.1</v>
      </c>
      <c r="M13" s="35">
        <v>3368.9</v>
      </c>
      <c r="N13" s="38">
        <v>2859.3</v>
      </c>
      <c r="O13" s="37">
        <v>5161.7</v>
      </c>
      <c r="P13" s="35">
        <v>4173.3</v>
      </c>
      <c r="Q13" s="36">
        <v>2756.8</v>
      </c>
      <c r="R13" s="38">
        <v>2195.8000000000002</v>
      </c>
      <c r="S13" s="21"/>
      <c r="T13" s="9"/>
      <c r="U13" s="9"/>
      <c r="V13" s="9" t="s">
        <v>20</v>
      </c>
      <c r="W13" s="9"/>
      <c r="X13" s="9"/>
    </row>
    <row r="14" spans="1:24" s="10" customFormat="1" ht="19.5" customHeight="1" x14ac:dyDescent="0.25">
      <c r="D14" s="10" t="s">
        <v>40</v>
      </c>
      <c r="G14" s="35">
        <v>269.39999999999998</v>
      </c>
      <c r="H14" s="36">
        <v>177.9</v>
      </c>
      <c r="I14" s="37">
        <v>4.3</v>
      </c>
      <c r="J14" s="35">
        <v>2.2000000000000002</v>
      </c>
      <c r="K14" s="36">
        <v>43.6</v>
      </c>
      <c r="L14" s="38">
        <v>28</v>
      </c>
      <c r="M14" s="35">
        <v>57.2</v>
      </c>
      <c r="N14" s="38">
        <v>25.5</v>
      </c>
      <c r="O14" s="37">
        <v>92</v>
      </c>
      <c r="P14" s="35">
        <v>69.5</v>
      </c>
      <c r="Q14" s="36">
        <v>72.2</v>
      </c>
      <c r="R14" s="38">
        <v>52.8</v>
      </c>
      <c r="S14" s="21"/>
      <c r="T14" s="9"/>
      <c r="U14" s="9"/>
      <c r="V14" s="9" t="s">
        <v>44</v>
      </c>
      <c r="W14" s="9"/>
      <c r="X14" s="9"/>
    </row>
    <row r="15" spans="1:24" s="10" customFormat="1" ht="19.5" customHeight="1" x14ac:dyDescent="0.25">
      <c r="C15" s="10" t="s">
        <v>10</v>
      </c>
      <c r="G15" s="35">
        <v>208.8</v>
      </c>
      <c r="H15" s="36">
        <v>168.7</v>
      </c>
      <c r="I15" s="37">
        <v>30.1</v>
      </c>
      <c r="J15" s="35">
        <v>16.7</v>
      </c>
      <c r="K15" s="36">
        <v>66</v>
      </c>
      <c r="L15" s="38">
        <v>48.1</v>
      </c>
      <c r="M15" s="35">
        <v>31.8</v>
      </c>
      <c r="N15" s="38">
        <v>29</v>
      </c>
      <c r="O15" s="37">
        <v>43.5</v>
      </c>
      <c r="P15" s="35">
        <v>42.1</v>
      </c>
      <c r="Q15" s="36">
        <v>37.4</v>
      </c>
      <c r="R15" s="38">
        <v>32.700000000000003</v>
      </c>
      <c r="S15" s="21"/>
      <c r="T15" s="9"/>
      <c r="U15" s="9" t="s">
        <v>22</v>
      </c>
      <c r="V15" s="9"/>
      <c r="W15" s="9"/>
      <c r="X15" s="9"/>
    </row>
    <row r="16" spans="1:24" s="10" customFormat="1" ht="19.5" customHeight="1" x14ac:dyDescent="0.25">
      <c r="D16" s="10" t="s">
        <v>11</v>
      </c>
      <c r="G16" s="35">
        <v>40.1</v>
      </c>
      <c r="H16" s="36">
        <v>38.6</v>
      </c>
      <c r="I16" s="37">
        <v>6.7</v>
      </c>
      <c r="J16" s="35">
        <v>5.5</v>
      </c>
      <c r="K16" s="36">
        <v>17</v>
      </c>
      <c r="L16" s="38">
        <v>12.5</v>
      </c>
      <c r="M16" s="35">
        <v>6</v>
      </c>
      <c r="N16" s="38">
        <v>7.7</v>
      </c>
      <c r="O16" s="37">
        <v>3.9</v>
      </c>
      <c r="P16" s="35">
        <v>6.3</v>
      </c>
      <c r="Q16" s="36">
        <v>6.4</v>
      </c>
      <c r="R16" s="38">
        <v>6.6</v>
      </c>
      <c r="S16" s="21"/>
      <c r="T16" s="9"/>
      <c r="U16" s="9"/>
      <c r="V16" s="9" t="s">
        <v>16</v>
      </c>
      <c r="W16" s="9"/>
      <c r="X16" s="9"/>
    </row>
    <row r="17" spans="1:24" s="10" customFormat="1" ht="19.5" customHeight="1" x14ac:dyDescent="0.25">
      <c r="D17" s="10" t="s">
        <v>12</v>
      </c>
      <c r="G17" s="35">
        <v>168.8</v>
      </c>
      <c r="H17" s="36">
        <v>130.1</v>
      </c>
      <c r="I17" s="37">
        <v>23.4</v>
      </c>
      <c r="J17" s="35">
        <v>11.1</v>
      </c>
      <c r="K17" s="36">
        <v>49</v>
      </c>
      <c r="L17" s="38">
        <v>35.6</v>
      </c>
      <c r="M17" s="35">
        <v>25.9</v>
      </c>
      <c r="N17" s="38">
        <v>21.4</v>
      </c>
      <c r="O17" s="37">
        <v>39.5</v>
      </c>
      <c r="P17" s="35">
        <v>35.799999999999997</v>
      </c>
      <c r="Q17" s="36">
        <v>31</v>
      </c>
      <c r="R17" s="38">
        <v>26.1</v>
      </c>
      <c r="S17" s="21"/>
      <c r="T17" s="9"/>
      <c r="U17" s="9"/>
      <c r="V17" s="9" t="s">
        <v>32</v>
      </c>
      <c r="W17" s="9"/>
      <c r="X17" s="9"/>
    </row>
    <row r="18" spans="1:24" s="10" customFormat="1" ht="19.5" customHeight="1" x14ac:dyDescent="0.25">
      <c r="B18" s="10" t="s">
        <v>17</v>
      </c>
      <c r="G18" s="35">
        <v>118.1</v>
      </c>
      <c r="H18" s="36">
        <v>78.400000000000006</v>
      </c>
      <c r="I18" s="37">
        <v>5.4</v>
      </c>
      <c r="J18" s="35">
        <v>2.5</v>
      </c>
      <c r="K18" s="36">
        <v>26.4</v>
      </c>
      <c r="L18" s="38">
        <v>13.7</v>
      </c>
      <c r="M18" s="35">
        <v>21.2</v>
      </c>
      <c r="N18" s="38">
        <v>13.5</v>
      </c>
      <c r="O18" s="37">
        <v>62.5</v>
      </c>
      <c r="P18" s="35">
        <v>47</v>
      </c>
      <c r="Q18" s="36">
        <v>2.5</v>
      </c>
      <c r="R18" s="38">
        <v>1.6</v>
      </c>
      <c r="S18" s="21"/>
      <c r="T18" s="9" t="s">
        <v>27</v>
      </c>
      <c r="U18" s="9"/>
      <c r="V18" s="9"/>
      <c r="W18" s="9"/>
      <c r="X18" s="9"/>
    </row>
    <row r="19" spans="1:24" s="19" customFormat="1" ht="19.5" customHeight="1" x14ac:dyDescent="0.25">
      <c r="A19" s="19" t="s">
        <v>34</v>
      </c>
      <c r="G19" s="31">
        <v>6024.3</v>
      </c>
      <c r="H19" s="32">
        <v>11319.2</v>
      </c>
      <c r="I19" s="33">
        <v>822.5</v>
      </c>
      <c r="J19" s="31">
        <v>1431.3</v>
      </c>
      <c r="K19" s="32">
        <v>1628</v>
      </c>
      <c r="L19" s="34">
        <v>3055.9</v>
      </c>
      <c r="M19" s="31">
        <v>1096.5</v>
      </c>
      <c r="N19" s="34">
        <v>1984.7</v>
      </c>
      <c r="O19" s="33">
        <v>1805.3</v>
      </c>
      <c r="P19" s="31">
        <v>3408.1</v>
      </c>
      <c r="Q19" s="32">
        <v>671.9</v>
      </c>
      <c r="R19" s="34">
        <v>1439.2</v>
      </c>
      <c r="S19" s="18" t="s">
        <v>28</v>
      </c>
      <c r="T19" s="20"/>
      <c r="U19" s="20"/>
      <c r="V19" s="20"/>
      <c r="W19" s="20"/>
      <c r="X19" s="20"/>
    </row>
    <row r="20" spans="1:24" s="10" customFormat="1" ht="19.5" customHeight="1" x14ac:dyDescent="0.25">
      <c r="B20" s="10" t="s">
        <v>13</v>
      </c>
      <c r="G20" s="35">
        <v>235.4</v>
      </c>
      <c r="H20" s="36">
        <v>4964.7</v>
      </c>
      <c r="I20" s="37">
        <v>31.5</v>
      </c>
      <c r="J20" s="35">
        <v>640.4</v>
      </c>
      <c r="K20" s="36">
        <v>95.8</v>
      </c>
      <c r="L20" s="38">
        <v>1419.7</v>
      </c>
      <c r="M20" s="35">
        <v>47.4</v>
      </c>
      <c r="N20" s="38">
        <v>823.3</v>
      </c>
      <c r="O20" s="37">
        <v>40.4</v>
      </c>
      <c r="P20" s="35">
        <v>1360.6</v>
      </c>
      <c r="Q20" s="36">
        <v>20.3</v>
      </c>
      <c r="R20" s="38">
        <v>720.8</v>
      </c>
      <c r="S20" s="21"/>
      <c r="T20" s="9" t="s">
        <v>21</v>
      </c>
      <c r="U20" s="9"/>
      <c r="V20" s="9"/>
      <c r="W20" s="9"/>
      <c r="X20" s="9"/>
    </row>
    <row r="21" spans="1:24" s="10" customFormat="1" ht="19.5" customHeight="1" x14ac:dyDescent="0.25">
      <c r="B21" s="10" t="s">
        <v>14</v>
      </c>
      <c r="G21" s="35">
        <v>2048.6</v>
      </c>
      <c r="H21" s="36">
        <v>2279.5</v>
      </c>
      <c r="I21" s="37">
        <v>281.5</v>
      </c>
      <c r="J21" s="35">
        <v>301.2</v>
      </c>
      <c r="K21" s="36">
        <v>523.1</v>
      </c>
      <c r="L21" s="38">
        <v>573.6</v>
      </c>
      <c r="M21" s="35">
        <v>364.3</v>
      </c>
      <c r="N21" s="38">
        <v>388.1</v>
      </c>
      <c r="O21" s="37">
        <v>638.20000000000005</v>
      </c>
      <c r="P21" s="35">
        <v>716.3</v>
      </c>
      <c r="Q21" s="36">
        <v>241.6</v>
      </c>
      <c r="R21" s="38">
        <v>300.3</v>
      </c>
      <c r="S21" s="21"/>
      <c r="T21" s="9" t="s">
        <v>18</v>
      </c>
      <c r="U21" s="9"/>
      <c r="V21" s="9"/>
      <c r="W21" s="9"/>
      <c r="X21" s="9"/>
    </row>
    <row r="22" spans="1:24" s="10" customFormat="1" ht="19.5" customHeight="1" x14ac:dyDescent="0.25">
      <c r="B22" s="10" t="s">
        <v>41</v>
      </c>
      <c r="G22" s="35">
        <v>2610.5</v>
      </c>
      <c r="H22" s="36">
        <v>3371.2</v>
      </c>
      <c r="I22" s="37">
        <v>262.10000000000002</v>
      </c>
      <c r="J22" s="35">
        <v>338.5</v>
      </c>
      <c r="K22" s="36">
        <v>660.4</v>
      </c>
      <c r="L22" s="38">
        <v>849.9</v>
      </c>
      <c r="M22" s="35">
        <v>538.20000000000005</v>
      </c>
      <c r="N22" s="38">
        <v>691.6</v>
      </c>
      <c r="O22" s="37">
        <v>850.7</v>
      </c>
      <c r="P22" s="35">
        <v>1138.5999999999999</v>
      </c>
      <c r="Q22" s="36">
        <v>299.10000000000002</v>
      </c>
      <c r="R22" s="38">
        <v>352.6</v>
      </c>
      <c r="S22" s="21"/>
      <c r="T22" s="9" t="s">
        <v>43</v>
      </c>
      <c r="U22" s="9"/>
      <c r="V22" s="9"/>
      <c r="W22" s="9"/>
      <c r="X22" s="9"/>
    </row>
    <row r="23" spans="1:24" s="10" customFormat="1" ht="19.5" customHeight="1" x14ac:dyDescent="0.25">
      <c r="B23" s="10" t="s">
        <v>15</v>
      </c>
      <c r="G23" s="35">
        <v>1129.8</v>
      </c>
      <c r="H23" s="36">
        <v>703.7</v>
      </c>
      <c r="I23" s="37">
        <v>247.4</v>
      </c>
      <c r="J23" s="35">
        <v>151.30000000000001</v>
      </c>
      <c r="K23" s="36">
        <v>348.8</v>
      </c>
      <c r="L23" s="38">
        <v>212.7</v>
      </c>
      <c r="M23" s="35">
        <v>146.69999999999999</v>
      </c>
      <c r="N23" s="38">
        <v>81.7</v>
      </c>
      <c r="O23" s="37">
        <v>276</v>
      </c>
      <c r="P23" s="35">
        <v>192.6</v>
      </c>
      <c r="Q23" s="36">
        <v>111</v>
      </c>
      <c r="R23" s="38">
        <v>65.5</v>
      </c>
      <c r="S23" s="21"/>
      <c r="T23" s="9" t="s">
        <v>19</v>
      </c>
      <c r="U23" s="9"/>
      <c r="V23" s="9"/>
      <c r="W23" s="9"/>
      <c r="X23" s="9"/>
    </row>
    <row r="24" spans="1:24" s="10" customFormat="1" ht="3" customHeight="1" x14ac:dyDescent="0.3">
      <c r="A24" s="22"/>
      <c r="B24" s="22"/>
      <c r="C24" s="22"/>
      <c r="D24" s="22"/>
      <c r="E24" s="22"/>
      <c r="F24" s="22"/>
      <c r="G24" s="23"/>
      <c r="H24" s="24"/>
      <c r="I24" s="23"/>
      <c r="J24" s="24"/>
      <c r="K24" s="23"/>
      <c r="L24" s="22"/>
      <c r="M24" s="25"/>
      <c r="N24" s="23"/>
      <c r="O24" s="23"/>
      <c r="P24" s="24"/>
      <c r="Q24" s="23"/>
      <c r="R24" s="22"/>
      <c r="S24" s="26"/>
      <c r="T24" s="6"/>
      <c r="U24" s="6"/>
      <c r="V24" s="6"/>
      <c r="W24" s="6"/>
      <c r="X24" s="7"/>
    </row>
    <row r="25" spans="1:24" s="10" customFormat="1" ht="3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4" s="10" customFormat="1" ht="15.75" x14ac:dyDescent="0.25">
      <c r="A26" s="27" t="s">
        <v>53</v>
      </c>
      <c r="B26" s="27"/>
      <c r="C26" s="27"/>
      <c r="D26" s="27"/>
      <c r="E26" s="27" t="s">
        <v>30</v>
      </c>
      <c r="N26" s="27" t="s">
        <v>51</v>
      </c>
      <c r="O26" s="27" t="s">
        <v>42</v>
      </c>
      <c r="X26" s="9"/>
    </row>
    <row r="27" spans="1:24" s="27" customFormat="1" ht="15.75" x14ac:dyDescent="0.25">
      <c r="D27" s="28" t="s">
        <v>24</v>
      </c>
      <c r="E27" s="27" t="s">
        <v>61</v>
      </c>
      <c r="N27" s="27" t="s">
        <v>52</v>
      </c>
      <c r="O27" s="27" t="s">
        <v>62</v>
      </c>
    </row>
    <row r="28" spans="1:24" s="27" customFormat="1" ht="19.5" customHeight="1" x14ac:dyDescent="0.25">
      <c r="D28" s="28"/>
      <c r="E28" s="27" t="s">
        <v>31</v>
      </c>
    </row>
    <row r="29" spans="1:24" s="27" customFormat="1" ht="17.25" customHeight="1" x14ac:dyDescent="0.25"/>
    <row r="30" spans="1:24" s="27" customFormat="1" ht="15.75" customHeight="1" x14ac:dyDescent="0.25"/>
    <row r="31" spans="1:24" s="27" customFormat="1" ht="17.25" customHeight="1" x14ac:dyDescent="0.25"/>
    <row r="32" spans="1:24" s="27" customFormat="1" ht="15.75" customHeight="1" x14ac:dyDescent="0.25"/>
  </sheetData>
  <mergeCells count="18">
    <mergeCell ref="S3:W3"/>
    <mergeCell ref="K5:L5"/>
    <mergeCell ref="K6:L6"/>
    <mergeCell ref="Q5:R5"/>
    <mergeCell ref="Q6:R6"/>
    <mergeCell ref="O4:P4"/>
    <mergeCell ref="S4:W8"/>
    <mergeCell ref="O6:P6"/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</mergeCells>
  <phoneticPr fontId="2" type="noConversion"/>
  <pageMargins left="0.55118110236220474" right="0.1968503937007874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T-2.1</vt:lpstr>
      <vt:lpstr>'T-2.1'!Print_Area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2017-07-03T10:45:35Z</cp:lastPrinted>
  <dcterms:created xsi:type="dcterms:W3CDTF">2004-08-16T17:13:42Z</dcterms:created>
  <dcterms:modified xsi:type="dcterms:W3CDTF">2017-07-06T13:10:13Z</dcterms:modified>
</cp:coreProperties>
</file>