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11970" windowHeight="3000"/>
  </bookViews>
  <sheets>
    <sheet name="T-1.1" sheetId="3" r:id="rId1"/>
  </sheets>
  <definedNames>
    <definedName name="_xlnm.Print_Area" localSheetId="0">'T-1.1'!$A$1:$Q$21</definedName>
  </definedNames>
  <calcPr calcId="144525"/>
</workbook>
</file>

<file path=xl/calcChain.xml><?xml version="1.0" encoding="utf-8"?>
<calcChain xmlns="http://schemas.openxmlformats.org/spreadsheetml/2006/main">
  <c r="N11" i="3" l="1"/>
  <c r="N12" i="3"/>
  <c r="N13" i="3"/>
  <c r="N14" i="3"/>
  <c r="N15" i="3"/>
  <c r="N16" i="3"/>
  <c r="N10" i="3"/>
  <c r="N9" i="3" l="1"/>
</calcChain>
</file>

<file path=xl/sharedStrings.xml><?xml version="1.0" encoding="utf-8"?>
<sst xmlns="http://schemas.openxmlformats.org/spreadsheetml/2006/main" count="42" uniqueCount="38">
  <si>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</si>
  <si>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</si>
  <si>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</si>
  <si>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</si>
  <si>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</si>
  <si>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</si>
  <si>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</si>
  <si>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</si>
  <si>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</si>
  <si>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</si>
  <si>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</si>
  <si>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</si>
  <si>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</si>
  <si>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</si>
  <si>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</si>
  <si>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</si>
  <si>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</si>
  <si>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(2016)</t>
  </si>
  <si>
    <t xml:space="preserve"> (2015)</t>
  </si>
  <si>
    <t xml:space="preserve"> (2014)</t>
  </si>
  <si>
    <t xml:space="preserve"> (2013)</t>
  </si>
  <si>
    <t xml:space="preserve"> (2012)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</si>
  <si>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</si>
  <si>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</si>
  <si>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</si>
  <si>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</si>
  <si>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</si>
  <si>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</si>
  <si>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</si>
  <si>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Thanyaburi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</si>
  <si>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</si>
  <si>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Population from Registration Record, Percentage Change and Density by District: 2012 - 2016</t>
  </si>
  <si>
    <t>Khlong Luang</t>
  </si>
  <si>
    <t>Lat Lum Kaeo</t>
  </si>
  <si>
    <t>Lam Luk Ka</t>
  </si>
  <si>
    <t>Sam Khok</t>
  </si>
  <si>
    <t>Mueang Pathum Thani</t>
  </si>
  <si>
    <t>Nong Sua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</si>
</sst>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1" formatCode="_(* #,##0_);_(* \(#,##0\);_(* &quot;-&quot;_);_(@__\)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0" xfId="0" applyFont="1" applyAlignment="1"/>
    <xf numFmtId="0" fontId="9" fillId="0" borderId="1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91" fontId="4" fillId="0" borderId="2" xfId="1" applyNumberFormat="1" applyFont="1" applyBorder="1" applyAlignment="1">
      <alignment horizontal="left" shrinkToFit="1"/>
    </xf>
    <xf numFmtId="191" fontId="4" fillId="0" borderId="2" xfId="1" applyNumberFormat="1" applyFont="1" applyBorder="1" applyAlignment="1">
      <alignment horizontal="right" shrinkToFit="1"/>
    </xf>
    <xf numFmtId="191" fontId="9" fillId="0" borderId="3" xfId="1" applyNumberFormat="1" applyFont="1" applyBorder="1" applyAlignment="1">
      <alignment horizontal="left"/>
    </xf>
    <xf numFmtId="191" fontId="9" fillId="0" borderId="10" xfId="1" applyNumberFormat="1" applyFont="1" applyBorder="1" applyAlignment="1">
      <alignment horizontal="right"/>
    </xf>
    <xf numFmtId="191" fontId="9" fillId="0" borderId="2" xfId="1" applyNumberFormat="1" applyFont="1" applyBorder="1" applyAlignment="1">
      <alignment horizontal="right"/>
    </xf>
    <xf numFmtId="2" fontId="9" fillId="0" borderId="3" xfId="0" applyNumberFormat="1" applyFont="1" applyBorder="1" applyAlignment="1">
      <alignment horizontal="right" indent="2"/>
    </xf>
    <xf numFmtId="2" fontId="4" fillId="0" borderId="2" xfId="0" applyNumberFormat="1" applyFont="1" applyBorder="1" applyAlignment="1">
      <alignment horizontal="right" indent="2"/>
    </xf>
    <xf numFmtId="2" fontId="4" fillId="0" borderId="8" xfId="0" applyNumberFormat="1" applyFont="1" applyBorder="1" applyAlignment="1">
      <alignment horizontal="right" indent="2"/>
    </xf>
    <xf numFmtId="2" fontId="9" fillId="0" borderId="2" xfId="0" applyNumberFormat="1" applyFont="1" applyBorder="1" applyAlignment="1">
      <alignment horizontal="right" indent="2"/>
    </xf>
    <xf numFmtId="4" fontId="4" fillId="0" borderId="11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4" fontId="9" fillId="0" borderId="7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1"/>
  <sheetViews>
    <sheetView showGridLines="0" tabSelected="1" workbookViewId="0">
      <selection activeCell="O21" sqref="O21"/>
    </sheetView>
  </sheetViews>
  <sheetFormatPr defaultRowHeight="18.75" x14ac:dyDescent="0.3"/>
  <cols>
    <col min="1" max="1" width="1.1406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22.285156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1.1000000000000001</v>
      </c>
      <c r="D1" s="1" t="s">
        <v>30</v>
      </c>
    </row>
    <row r="2" spans="1:15" s="3" customFormat="1" x14ac:dyDescent="0.3">
      <c r="B2" s="1" t="s">
        <v>11</v>
      </c>
      <c r="C2" s="2">
        <v>1.1000000000000001</v>
      </c>
      <c r="D2" s="1" t="s">
        <v>31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6" customFormat="1" ht="17.25" x14ac:dyDescent="0.3">
      <c r="A4" s="43" t="s">
        <v>10</v>
      </c>
      <c r="B4" s="43"/>
      <c r="C4" s="43"/>
      <c r="D4" s="44"/>
      <c r="E4" s="49" t="s">
        <v>12</v>
      </c>
      <c r="F4" s="49"/>
      <c r="G4" s="49"/>
      <c r="H4" s="49"/>
      <c r="I4" s="50"/>
      <c r="J4" s="49" t="s">
        <v>14</v>
      </c>
      <c r="K4" s="49"/>
      <c r="L4" s="49"/>
      <c r="M4" s="50"/>
      <c r="N4" s="15" t="s">
        <v>4</v>
      </c>
      <c r="O4" s="39" t="s">
        <v>9</v>
      </c>
    </row>
    <row r="5" spans="1:15" s="6" customFormat="1" ht="17.25" x14ac:dyDescent="0.3">
      <c r="A5" s="45"/>
      <c r="B5" s="45"/>
      <c r="C5" s="45"/>
      <c r="D5" s="46"/>
      <c r="E5" s="51" t="s">
        <v>13</v>
      </c>
      <c r="F5" s="51"/>
      <c r="G5" s="51"/>
      <c r="H5" s="51"/>
      <c r="I5" s="52"/>
      <c r="J5" s="51" t="s">
        <v>16</v>
      </c>
      <c r="K5" s="51"/>
      <c r="L5" s="51"/>
      <c r="M5" s="52"/>
      <c r="N5" s="11" t="s">
        <v>5</v>
      </c>
      <c r="O5" s="40"/>
    </row>
    <row r="6" spans="1:15" s="6" customFormat="1" ht="17.25" x14ac:dyDescent="0.3">
      <c r="A6" s="45"/>
      <c r="B6" s="45"/>
      <c r="C6" s="45"/>
      <c r="D6" s="46"/>
      <c r="E6" s="8"/>
      <c r="F6" s="9"/>
      <c r="G6" s="9"/>
      <c r="H6" s="9"/>
      <c r="I6" s="9"/>
      <c r="J6" s="9"/>
      <c r="K6" s="9"/>
      <c r="L6" s="9"/>
      <c r="M6" s="9"/>
      <c r="N6" s="16" t="s">
        <v>3</v>
      </c>
      <c r="O6" s="40"/>
    </row>
    <row r="7" spans="1:15" s="6" customFormat="1" ht="17.25" x14ac:dyDescent="0.3">
      <c r="A7" s="45"/>
      <c r="B7" s="45"/>
      <c r="C7" s="45"/>
      <c r="D7" s="46"/>
      <c r="E7" s="17">
        <v>2555</v>
      </c>
      <c r="F7" s="16">
        <v>2556</v>
      </c>
      <c r="G7" s="17">
        <v>2557</v>
      </c>
      <c r="H7" s="16">
        <v>2558</v>
      </c>
      <c r="I7" s="17">
        <v>2559</v>
      </c>
      <c r="J7" s="16">
        <v>2556</v>
      </c>
      <c r="K7" s="23">
        <v>2557</v>
      </c>
      <c r="L7" s="16">
        <v>2558</v>
      </c>
      <c r="M7" s="23">
        <v>2559</v>
      </c>
      <c r="N7" s="16" t="s">
        <v>2</v>
      </c>
      <c r="O7" s="40"/>
    </row>
    <row r="8" spans="1:15" s="6" customFormat="1" ht="17.25" x14ac:dyDescent="0.3">
      <c r="A8" s="47"/>
      <c r="B8" s="47"/>
      <c r="C8" s="47"/>
      <c r="D8" s="48"/>
      <c r="E8" s="24" t="s">
        <v>21</v>
      </c>
      <c r="F8" s="24" t="s">
        <v>20</v>
      </c>
      <c r="G8" s="24" t="s">
        <v>19</v>
      </c>
      <c r="H8" s="24" t="s">
        <v>18</v>
      </c>
      <c r="I8" s="24" t="s">
        <v>17</v>
      </c>
      <c r="J8" s="24" t="s">
        <v>20</v>
      </c>
      <c r="K8" s="24" t="s">
        <v>19</v>
      </c>
      <c r="L8" s="24" t="s">
        <v>18</v>
      </c>
      <c r="M8" s="24" t="s">
        <v>17</v>
      </c>
      <c r="N8" s="18" t="s">
        <v>15</v>
      </c>
      <c r="O8" s="41"/>
    </row>
    <row r="9" spans="1:15" s="7" customFormat="1" ht="27" customHeight="1" x14ac:dyDescent="0.3">
      <c r="A9" s="42" t="s">
        <v>6</v>
      </c>
      <c r="B9" s="42"/>
      <c r="C9" s="42"/>
      <c r="D9" s="42"/>
      <c r="E9" s="27">
        <v>1033837</v>
      </c>
      <c r="F9" s="28">
        <v>1053158</v>
      </c>
      <c r="G9" s="28">
        <v>1074058</v>
      </c>
      <c r="H9" s="28">
        <v>1094249</v>
      </c>
      <c r="I9" s="28">
        <v>1111376</v>
      </c>
      <c r="J9" s="33">
        <v>1.8516145951619853</v>
      </c>
      <c r="K9" s="33">
        <v>1.9650728973697449</v>
      </c>
      <c r="L9" s="34">
        <v>1.8624284867584855</v>
      </c>
      <c r="M9" s="34">
        <v>1.5530604024557999</v>
      </c>
      <c r="N9" s="36" t="e">
        <f>I9/#REF!</f>
        <v>#REF!</v>
      </c>
      <c r="O9" s="25" t="s">
        <v>1</v>
      </c>
    </row>
    <row r="10" spans="1:15" s="6" customFormat="1" ht="17.25" x14ac:dyDescent="0.3">
      <c r="B10" s="10" t="s">
        <v>22</v>
      </c>
      <c r="C10" s="8"/>
      <c r="D10" s="8"/>
      <c r="E10" s="29">
        <v>183397</v>
      </c>
      <c r="F10" s="30">
        <v>186717</v>
      </c>
      <c r="G10" s="31">
        <v>190576</v>
      </c>
      <c r="H10" s="31">
        <v>194429</v>
      </c>
      <c r="I10" s="31">
        <v>197595</v>
      </c>
      <c r="J10" s="35">
        <v>1.794089957066386</v>
      </c>
      <c r="K10" s="35">
        <v>2.0456963567418613</v>
      </c>
      <c r="L10" s="32">
        <v>2.0015992716750723</v>
      </c>
      <c r="M10" s="32">
        <v>1.6152423494604349</v>
      </c>
      <c r="N10" s="37" t="e">
        <f>I10/#REF!</f>
        <v>#REF!</v>
      </c>
      <c r="O10" s="10" t="s">
        <v>36</v>
      </c>
    </row>
    <row r="11" spans="1:15" s="6" customFormat="1" ht="17.25" x14ac:dyDescent="0.3">
      <c r="B11" s="10" t="s">
        <v>23</v>
      </c>
      <c r="C11" s="20"/>
      <c r="D11" s="21"/>
      <c r="E11" s="29">
        <v>245095</v>
      </c>
      <c r="F11" s="30">
        <v>251190</v>
      </c>
      <c r="G11" s="31">
        <v>257777</v>
      </c>
      <c r="H11" s="31">
        <v>263781</v>
      </c>
      <c r="I11" s="31">
        <v>268523</v>
      </c>
      <c r="J11" s="35">
        <v>2.4563734395264172</v>
      </c>
      <c r="K11" s="35">
        <v>2.588524519375492</v>
      </c>
      <c r="L11" s="32">
        <v>2.3024343350333978</v>
      </c>
      <c r="M11" s="32">
        <v>1.7817357931754114</v>
      </c>
      <c r="N11" s="37" t="e">
        <f>I11/#REF!</f>
        <v>#REF!</v>
      </c>
      <c r="O11" s="10" t="s">
        <v>32</v>
      </c>
    </row>
    <row r="12" spans="1:15" s="6" customFormat="1" ht="17.25" x14ac:dyDescent="0.3">
      <c r="B12" s="10" t="s">
        <v>24</v>
      </c>
      <c r="C12" s="20"/>
      <c r="D12" s="21"/>
      <c r="E12" s="29">
        <v>193686</v>
      </c>
      <c r="F12" s="30">
        <v>195663</v>
      </c>
      <c r="G12" s="31">
        <v>198293</v>
      </c>
      <c r="H12" s="31">
        <v>201484</v>
      </c>
      <c r="I12" s="31">
        <v>203692</v>
      </c>
      <c r="J12" s="35">
        <v>1.0155500547471972</v>
      </c>
      <c r="K12" s="35">
        <v>1.3351943220497771</v>
      </c>
      <c r="L12" s="32">
        <v>1.5964238915274673</v>
      </c>
      <c r="M12" s="32">
        <v>1.0899075252668204</v>
      </c>
      <c r="N12" s="37" t="e">
        <f>I12/#REF!</f>
        <v>#REF!</v>
      </c>
      <c r="O12" s="10" t="s">
        <v>29</v>
      </c>
    </row>
    <row r="13" spans="1:15" s="6" customFormat="1" ht="17.25" x14ac:dyDescent="0.3">
      <c r="B13" s="10" t="s">
        <v>25</v>
      </c>
      <c r="C13" s="20"/>
      <c r="D13" s="21"/>
      <c r="E13" s="29">
        <v>50882</v>
      </c>
      <c r="F13" s="30">
        <v>51318</v>
      </c>
      <c r="G13" s="31">
        <v>51910</v>
      </c>
      <c r="H13" s="31">
        <v>52455</v>
      </c>
      <c r="I13" s="31">
        <v>53061</v>
      </c>
      <c r="J13" s="35">
        <v>0.85323413912784718</v>
      </c>
      <c r="K13" s="35">
        <v>1.1469882012438128</v>
      </c>
      <c r="L13" s="32">
        <v>1.0444209344311173</v>
      </c>
      <c r="M13" s="32">
        <v>1.1486535937317539</v>
      </c>
      <c r="N13" s="37" t="e">
        <f>I13/#REF!</f>
        <v>#REF!</v>
      </c>
      <c r="O13" s="10" t="s">
        <v>37</v>
      </c>
    </row>
    <row r="14" spans="1:15" s="6" customFormat="1" ht="17.25" x14ac:dyDescent="0.3">
      <c r="B14" s="10" t="s">
        <v>26</v>
      </c>
      <c r="C14" s="20"/>
      <c r="D14" s="21"/>
      <c r="E14" s="29">
        <v>60423</v>
      </c>
      <c r="F14" s="30">
        <v>61693</v>
      </c>
      <c r="G14" s="31">
        <v>62742</v>
      </c>
      <c r="H14" s="31">
        <v>63751</v>
      </c>
      <c r="I14" s="31">
        <v>64685</v>
      </c>
      <c r="J14" s="35">
        <v>2.0800645128295452</v>
      </c>
      <c r="K14" s="35">
        <v>1.6860607557357379</v>
      </c>
      <c r="L14" s="32">
        <v>1.5953790345510379</v>
      </c>
      <c r="M14" s="32">
        <v>1.4544465179848161</v>
      </c>
      <c r="N14" s="37" t="e">
        <f>I14/#REF!</f>
        <v>#REF!</v>
      </c>
      <c r="O14" s="10" t="s">
        <v>33</v>
      </c>
    </row>
    <row r="15" spans="1:15" s="6" customFormat="1" ht="17.25" x14ac:dyDescent="0.3">
      <c r="B15" s="10" t="s">
        <v>27</v>
      </c>
      <c r="C15" s="22"/>
      <c r="D15" s="23"/>
      <c r="E15" s="29">
        <v>247329</v>
      </c>
      <c r="F15" s="30">
        <v>253075</v>
      </c>
      <c r="G15" s="31">
        <v>258862</v>
      </c>
      <c r="H15" s="31">
        <v>264230</v>
      </c>
      <c r="I15" s="31">
        <v>269183</v>
      </c>
      <c r="J15" s="35">
        <v>2.2966453354658749</v>
      </c>
      <c r="K15" s="35">
        <v>2.2609213683667657</v>
      </c>
      <c r="L15" s="32">
        <v>2.0524834814041042</v>
      </c>
      <c r="M15" s="32">
        <v>1.8571509719704629</v>
      </c>
      <c r="N15" s="37" t="e">
        <f>I15/#REF!</f>
        <v>#REF!</v>
      </c>
      <c r="O15" s="10" t="s">
        <v>34</v>
      </c>
    </row>
    <row r="16" spans="1:15" s="6" customFormat="1" ht="17.25" x14ac:dyDescent="0.3">
      <c r="B16" s="10" t="s">
        <v>28</v>
      </c>
      <c r="C16" s="22"/>
      <c r="D16" s="23"/>
      <c r="E16" s="29">
        <v>53025</v>
      </c>
      <c r="F16" s="30">
        <v>53502</v>
      </c>
      <c r="G16" s="31">
        <v>53898</v>
      </c>
      <c r="H16" s="31">
        <v>54119</v>
      </c>
      <c r="I16" s="31">
        <v>54637</v>
      </c>
      <c r="J16" s="35">
        <v>0.89555359300512827</v>
      </c>
      <c r="K16" s="35">
        <v>0.73743350943271613</v>
      </c>
      <c r="L16" s="32">
        <v>0.4091954199250592</v>
      </c>
      <c r="M16" s="32">
        <v>0.95259832492089813</v>
      </c>
      <c r="N16" s="37" t="e">
        <f>I16/#REF!</f>
        <v>#REF!</v>
      </c>
      <c r="O16" s="10" t="s">
        <v>35</v>
      </c>
    </row>
    <row r="17" spans="1:15" s="6" customFormat="1" ht="3" customHeight="1" x14ac:dyDescent="0.3">
      <c r="A17" s="12"/>
      <c r="B17" s="12"/>
      <c r="C17" s="12"/>
      <c r="D17" s="12"/>
      <c r="E17" s="13"/>
      <c r="F17" s="13"/>
      <c r="G17" s="19"/>
      <c r="H17" s="14"/>
      <c r="I17" s="14"/>
      <c r="J17" s="26"/>
      <c r="K17" s="14"/>
      <c r="L17" s="13"/>
      <c r="M17" s="19"/>
      <c r="N17" s="38"/>
      <c r="O17" s="12"/>
    </row>
    <row r="18" spans="1:15" s="6" customFormat="1" ht="3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6" customFormat="1" ht="17.25" x14ac:dyDescent="0.3">
      <c r="A19" s="8" t="s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s="6" customFormat="1" ht="17.25" x14ac:dyDescent="0.3">
      <c r="A20" s="8"/>
      <c r="B20" s="8" t="s">
        <v>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s="6" customFormat="1" ht="129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</sheetData>
  <mergeCells count="7">
    <mergeCell ref="O4:O8"/>
    <mergeCell ref="A9:D9"/>
    <mergeCell ref="A4:D8"/>
    <mergeCell ref="E4:I4"/>
    <mergeCell ref="E5:I5"/>
    <mergeCell ref="J4:M4"/>
    <mergeCell ref="J5:M5"/>
  </mergeCells>
  <phoneticPr fontId="2" type="noConversion"/>
  <pageMargins left="0.55118110236220497" right="0.35433070866141703" top="0.78740157499999996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2017-07-10T06:25:42Z</cp:lastPrinted>
  <dcterms:created xsi:type="dcterms:W3CDTF">2004-08-16T17:13:42Z</dcterms:created>
  <dcterms:modified xsi:type="dcterms:W3CDTF">2017-09-25T02:48:42Z</dcterms:modified>
</cp:coreProperties>
</file>