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4.7" sheetId="1" r:id="rId1"/>
  </sheets>
  <definedNames>
    <definedName name="_xlnm.Print_Area" localSheetId="0">'T-14.7'!$A$1:$Z$38</definedName>
  </definedNames>
  <calcPr calcId="125725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<sst xmlns="http://schemas.openxmlformats.org/spreadsheetml/2006/main" count="65" uniqueCount="62">
  <si>
    <t>ตาราง</t>
  </si>
  <si>
    <t>ดัชนีราคาผู้บริโภคทั่วไป จำแนกตามหมวดสินค้า พ.ศ. 2556 - 2559</t>
  </si>
  <si>
    <t>Table</t>
  </si>
  <si>
    <t>General Consumer Price Index by Commodity Group: 2013 - 2016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</si>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</sst>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.00_);_(* \(#,##0.00\);_(* &quot;-&quot;??_);_(@_)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189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/>
    <xf numFmtId="0" fontId="4" fillId="0" borderId="11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/>
    <xf numFmtId="187" fontId="7" fillId="0" borderId="4" xfId="0" applyNumberFormat="1" applyFont="1" applyBorder="1" applyAlignment="1">
      <alignment horizontal="right" indent="1"/>
    </xf>
    <xf numFmtId="187" fontId="7" fillId="0" borderId="11" xfId="0" applyNumberFormat="1" applyFont="1" applyBorder="1" applyAlignment="1"/>
    <xf numFmtId="187" fontId="7" fillId="0" borderId="10" xfId="0" applyNumberFormat="1" applyFont="1" applyBorder="1" applyAlignment="1"/>
    <xf numFmtId="187" fontId="7" fillId="0" borderId="0" xfId="1" applyNumberFormat="1" applyFont="1" applyBorder="1" applyAlignment="1"/>
    <xf numFmtId="187" fontId="7" fillId="0" borderId="10" xfId="1" applyNumberFormat="1" applyFont="1" applyBorder="1" applyAlignment="1"/>
    <xf numFmtId="187" fontId="7" fillId="0" borderId="11" xfId="1" applyNumberFormat="1" applyFont="1" applyBorder="1" applyAlignment="1"/>
    <xf numFmtId="187" fontId="7" fillId="0" borderId="0" xfId="1" applyNumberFormat="1" applyFont="1" applyBorder="1" applyAlignment="1">
      <alignment horizontal="right" indent="1"/>
    </xf>
    <xf numFmtId="187" fontId="7" fillId="0" borderId="11" xfId="1" applyNumberFormat="1" applyFont="1" applyBorder="1" applyAlignment="1">
      <alignment horizontal="right" indent="1"/>
    </xf>
    <xf numFmtId="187" fontId="7" fillId="0" borderId="10" xfId="1" applyNumberFormat="1" applyFont="1" applyBorder="1" applyAlignment="1">
      <alignment horizontal="right" indent="1"/>
    </xf>
    <xf numFmtId="188" fontId="7" fillId="0" borderId="10" xfId="1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Alignment="1"/>
    <xf numFmtId="188" fontId="9" fillId="0" borderId="0" xfId="1" applyNumberFormat="1" applyFont="1" applyBorder="1" applyAlignment="1"/>
    <xf numFmtId="0" fontId="9" fillId="0" borderId="0" xfId="0" applyFont="1" applyBorder="1" applyAlignment="1">
      <alignment horizontal="center"/>
    </xf>
    <xf numFmtId="0" fontId="4" fillId="0" borderId="0" xfId="0" applyFont="1" applyAlignment="1"/>
    <xf numFmtId="188" fontId="10" fillId="0" borderId="0" xfId="1" applyNumberFormat="1" applyFont="1" applyBorder="1" applyAlignment="1"/>
    <xf numFmtId="0" fontId="9" fillId="0" borderId="0" xfId="0" applyFont="1" applyBorder="1" applyAlignment="1"/>
    <xf numFmtId="0" fontId="5" fillId="0" borderId="0" xfId="0" applyFont="1" applyAlignment="1"/>
    <xf numFmtId="187" fontId="5" fillId="0" borderId="4" xfId="0" applyNumberFormat="1" applyFont="1" applyBorder="1" applyAlignment="1">
      <alignment horizontal="right" indent="1"/>
    </xf>
    <xf numFmtId="187" fontId="5" fillId="0" borderId="11" xfId="0" applyNumberFormat="1" applyFont="1" applyBorder="1" applyAlignment="1"/>
    <xf numFmtId="187" fontId="5" fillId="0" borderId="10" xfId="0" applyNumberFormat="1" applyFont="1" applyBorder="1" applyAlignment="1"/>
    <xf numFmtId="187" fontId="5" fillId="0" borderId="0" xfId="1" applyNumberFormat="1" applyFont="1" applyBorder="1" applyAlignment="1"/>
    <xf numFmtId="187" fontId="5" fillId="0" borderId="10" xfId="1" applyNumberFormat="1" applyFont="1" applyBorder="1" applyAlignment="1"/>
    <xf numFmtId="187" fontId="5" fillId="0" borderId="11" xfId="1" applyNumberFormat="1" applyFont="1" applyBorder="1" applyAlignment="1"/>
    <xf numFmtId="187" fontId="5" fillId="0" borderId="0" xfId="1" applyNumberFormat="1" applyFont="1" applyBorder="1" applyAlignment="1">
      <alignment horizontal="right" indent="1"/>
    </xf>
    <xf numFmtId="187" fontId="5" fillId="0" borderId="11" xfId="1" applyNumberFormat="1" applyFont="1" applyBorder="1" applyAlignment="1">
      <alignment horizontal="right" indent="1"/>
    </xf>
    <xf numFmtId="187" fontId="5" fillId="0" borderId="10" xfId="1" applyNumberFormat="1" applyFont="1" applyBorder="1" applyAlignment="1">
      <alignment horizontal="right" indent="1"/>
    </xf>
    <xf numFmtId="188" fontId="5" fillId="0" borderId="10" xfId="1" applyNumberFormat="1" applyFont="1" applyBorder="1" applyAlignment="1"/>
    <xf numFmtId="0" fontId="10" fillId="0" borderId="0" xfId="0" applyFont="1" applyBorder="1" applyAlignment="1"/>
    <xf numFmtId="0" fontId="4" fillId="0" borderId="5" xfId="0" applyFont="1" applyBorder="1" applyAlignment="1"/>
    <xf numFmtId="187" fontId="5" fillId="0" borderId="7" xfId="0" applyNumberFormat="1" applyFont="1" applyBorder="1" applyAlignment="1">
      <alignment horizontal="right" indent="1"/>
    </xf>
    <xf numFmtId="187" fontId="5" fillId="0" borderId="8" xfId="0" applyNumberFormat="1" applyFont="1" applyBorder="1" applyAlignment="1"/>
    <xf numFmtId="187" fontId="5" fillId="0" borderId="6" xfId="0" applyNumberFormat="1" applyFont="1" applyBorder="1" applyAlignment="1"/>
    <xf numFmtId="187" fontId="5" fillId="0" borderId="5" xfId="1" applyNumberFormat="1" applyFont="1" applyBorder="1" applyAlignment="1"/>
    <xf numFmtId="187" fontId="5" fillId="0" borderId="8" xfId="1" applyNumberFormat="1" applyFont="1" applyBorder="1" applyAlignment="1"/>
    <xf numFmtId="187" fontId="5" fillId="0" borderId="6" xfId="1" applyNumberFormat="1" applyFont="1" applyBorder="1" applyAlignment="1"/>
    <xf numFmtId="187" fontId="5" fillId="0" borderId="5" xfId="1" applyNumberFormat="1" applyFont="1" applyBorder="1" applyAlignment="1">
      <alignment horizontal="right" indent="1"/>
    </xf>
    <xf numFmtId="187" fontId="5" fillId="0" borderId="8" xfId="1" applyNumberFormat="1" applyFont="1" applyBorder="1" applyAlignment="1">
      <alignment horizontal="right" indent="1"/>
    </xf>
    <xf numFmtId="187" fontId="5" fillId="0" borderId="6" xfId="1" applyNumberFormat="1" applyFont="1" applyBorder="1" applyAlignment="1">
      <alignment horizontal="right" indent="1"/>
    </xf>
    <xf numFmtId="188" fontId="5" fillId="0" borderId="6" xfId="1" applyNumberFormat="1" applyFont="1" applyBorder="1" applyAlignment="1"/>
    <xf numFmtId="188" fontId="10" fillId="0" borderId="5" xfId="1" applyNumberFormat="1" applyFont="1" applyBorder="1" applyAlignment="1"/>
    <xf numFmtId="0" fontId="10" fillId="0" borderId="5" xfId="0" applyFont="1" applyBorder="1" applyAlignment="1"/>
    <xf numFmtId="0" fontId="4" fillId="0" borderId="0" xfId="0" applyFont="1" applyAlignment="1">
      <alignment horizontal="left"/>
    </xf>
    <xf numFmtId="0" fontId="10" fillId="0" borderId="0" xfId="0" applyFont="1"/>
  </cellXfs>
  <cellStyles count="6">
    <cellStyle name="Comma_Chapter13" xfId="2"/>
    <cellStyle name="Normal 2" xfId="3"/>
    <cellStyle name="Normal_Chapter13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1876425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163050" y="0"/>
          <a:ext cx="819150" cy="6667500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39"/>
  <sheetViews>
    <sheetView showGridLines="0" tabSelected="1" topLeftCell="A16" workbookViewId="0">
      <selection activeCell="P19" sqref="P19"/>
    </sheetView>
  </sheetViews>
  <sheetFormatPr defaultRowHeight="18.75"/>
  <cols>
    <col min="1" max="1" width="1.28515625" style="17" customWidth="1"/>
    <col min="2" max="2" width="1" style="17" customWidth="1"/>
    <col min="3" max="3" width="3.140625" style="17" customWidth="1"/>
    <col min="4" max="4" width="5.28515625" style="17" customWidth="1"/>
    <col min="5" max="5" width="19.28515625" style="17" customWidth="1"/>
    <col min="6" max="6" width="11.140625" style="17" customWidth="1"/>
    <col min="7" max="7" width="8.28515625" style="17" customWidth="1"/>
    <col min="8" max="8" width="1" style="17" customWidth="1"/>
    <col min="9" max="9" width="8.28515625" style="17" customWidth="1"/>
    <col min="10" max="10" width="1" style="17" customWidth="1"/>
    <col min="11" max="11" width="8.28515625" style="17" customWidth="1"/>
    <col min="12" max="12" width="1" style="17" customWidth="1"/>
    <col min="13" max="13" width="8.7109375" style="17" customWidth="1"/>
    <col min="14" max="14" width="1" style="17" customWidth="1"/>
    <col min="15" max="15" width="8.28515625" style="17" customWidth="1"/>
    <col min="16" max="16" width="1" style="17" customWidth="1"/>
    <col min="17" max="17" width="8.28515625" style="24" customWidth="1"/>
    <col min="18" max="18" width="1" style="24" customWidth="1"/>
    <col min="19" max="19" width="8.28515625" style="24" customWidth="1"/>
    <col min="20" max="20" width="1" style="24" customWidth="1"/>
    <col min="21" max="22" width="0.85546875" style="24" customWidth="1"/>
    <col min="23" max="23" width="1" style="17" customWidth="1"/>
    <col min="24" max="24" width="30.7109375" style="17" customWidth="1"/>
    <col min="25" max="25" width="2.28515625" style="17" customWidth="1"/>
    <col min="26" max="26" width="4.5703125" style="24" customWidth="1"/>
    <col min="27" max="16384" width="9.140625" style="17"/>
  </cols>
  <sheetData>
    <row r="1" spans="1:26" s="2" customFormat="1" ht="21.75" customHeight="1">
      <c r="A1" s="1" t="s">
        <v>0</v>
      </c>
      <c r="D1" s="3">
        <v>14.7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1" t="s">
        <v>2</v>
      </c>
      <c r="D2" s="3">
        <v>14.7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3"/>
      <c r="L5" s="13"/>
      <c r="M5" s="13"/>
      <c r="N5" s="14"/>
      <c r="O5" s="13" t="s">
        <v>7</v>
      </c>
      <c r="P5" s="13"/>
      <c r="Q5" s="13"/>
      <c r="R5" s="13"/>
      <c r="S5" s="13"/>
      <c r="T5" s="14"/>
      <c r="U5" s="15"/>
      <c r="V5" s="15"/>
      <c r="W5" s="11" t="s">
        <v>8</v>
      </c>
      <c r="X5" s="11"/>
      <c r="Y5" s="16"/>
      <c r="Z5" s="16"/>
    </row>
    <row r="6" spans="1:26" ht="19.5" customHeight="1">
      <c r="A6" s="18"/>
      <c r="B6" s="18"/>
      <c r="C6" s="18"/>
      <c r="D6" s="18"/>
      <c r="E6" s="19"/>
      <c r="F6" s="20" t="s">
        <v>9</v>
      </c>
      <c r="G6" s="21" t="s">
        <v>10</v>
      </c>
      <c r="H6" s="21"/>
      <c r="I6" s="21"/>
      <c r="J6" s="21"/>
      <c r="K6" s="21"/>
      <c r="L6" s="21"/>
      <c r="M6" s="21"/>
      <c r="N6" s="22"/>
      <c r="O6" s="21" t="s">
        <v>11</v>
      </c>
      <c r="P6" s="21"/>
      <c r="Q6" s="21"/>
      <c r="R6" s="21"/>
      <c r="S6" s="21"/>
      <c r="T6" s="22"/>
      <c r="U6" s="16"/>
      <c r="V6" s="16"/>
      <c r="W6" s="19"/>
      <c r="X6" s="18"/>
      <c r="Y6" s="23"/>
    </row>
    <row r="7" spans="1:26" ht="15.75" customHeight="1">
      <c r="A7" s="18"/>
      <c r="B7" s="18"/>
      <c r="C7" s="18"/>
      <c r="D7" s="18"/>
      <c r="E7" s="19"/>
      <c r="F7" s="25" t="s">
        <v>12</v>
      </c>
      <c r="G7" s="26">
        <v>2556</v>
      </c>
      <c r="H7" s="27"/>
      <c r="I7" s="26">
        <v>2257</v>
      </c>
      <c r="J7" s="27"/>
      <c r="K7" s="26">
        <v>2558</v>
      </c>
      <c r="L7" s="27"/>
      <c r="M7" s="26">
        <v>2559</v>
      </c>
      <c r="N7" s="27"/>
      <c r="O7" s="26">
        <v>2257</v>
      </c>
      <c r="P7" s="27"/>
      <c r="Q7" s="26">
        <v>2558</v>
      </c>
      <c r="R7" s="27"/>
      <c r="S7" s="26">
        <v>2559</v>
      </c>
      <c r="T7" s="27"/>
      <c r="W7" s="19"/>
      <c r="X7" s="18"/>
      <c r="Y7" s="23"/>
    </row>
    <row r="8" spans="1:26" ht="15.75" customHeight="1">
      <c r="A8" s="28"/>
      <c r="B8" s="28"/>
      <c r="C8" s="28"/>
      <c r="D8" s="28"/>
      <c r="E8" s="28"/>
      <c r="F8" s="29" t="s">
        <v>13</v>
      </c>
      <c r="G8" s="30" t="s">
        <v>14</v>
      </c>
      <c r="H8" s="31"/>
      <c r="I8" s="30" t="s">
        <v>15</v>
      </c>
      <c r="J8" s="31"/>
      <c r="K8" s="30" t="s">
        <v>16</v>
      </c>
      <c r="L8" s="31"/>
      <c r="M8" s="30" t="s">
        <v>17</v>
      </c>
      <c r="N8" s="31"/>
      <c r="O8" s="30" t="s">
        <v>15</v>
      </c>
      <c r="P8" s="31"/>
      <c r="Q8" s="30" t="s">
        <v>16</v>
      </c>
      <c r="R8" s="31"/>
      <c r="S8" s="30" t="s">
        <v>17</v>
      </c>
      <c r="T8" s="31"/>
      <c r="U8" s="32"/>
      <c r="V8" s="32"/>
      <c r="W8" s="28"/>
      <c r="X8" s="28"/>
      <c r="Y8" s="23"/>
    </row>
    <row r="9" spans="1:26" s="41" customFormat="1" ht="2.25" customHeight="1">
      <c r="A9" s="33"/>
      <c r="B9" s="33"/>
      <c r="C9" s="33"/>
      <c r="D9" s="33"/>
      <c r="E9" s="33"/>
      <c r="F9" s="34"/>
      <c r="G9" s="35"/>
      <c r="H9" s="36"/>
      <c r="I9" s="37"/>
      <c r="J9" s="38"/>
      <c r="K9" s="37"/>
      <c r="L9" s="39"/>
      <c r="M9" s="40"/>
      <c r="N9" s="38"/>
      <c r="O9" s="39"/>
      <c r="P9" s="39"/>
      <c r="Q9" s="40"/>
      <c r="R9" s="38"/>
      <c r="S9" s="40"/>
      <c r="T9" s="38"/>
      <c r="U9" s="39"/>
      <c r="V9" s="39"/>
      <c r="W9" s="23"/>
      <c r="X9" s="23"/>
      <c r="Y9" s="33"/>
      <c r="Z9" s="39"/>
    </row>
    <row r="10" spans="1:26" s="57" customFormat="1" ht="16.5" customHeight="1">
      <c r="A10" s="42" t="s">
        <v>18</v>
      </c>
      <c r="B10" s="42"/>
      <c r="C10" s="42"/>
      <c r="D10" s="42"/>
      <c r="E10" s="42"/>
      <c r="F10" s="43">
        <v>100</v>
      </c>
      <c r="G10" s="44">
        <v>100.908333333333</v>
      </c>
      <c r="H10" s="45"/>
      <c r="I10" s="46">
        <v>102.52500000000001</v>
      </c>
      <c r="J10" s="47"/>
      <c r="K10" s="46">
        <v>100.008333333333</v>
      </c>
      <c r="L10" s="46"/>
      <c r="M10" s="48">
        <v>99.5</v>
      </c>
      <c r="N10" s="47"/>
      <c r="O10" s="49">
        <v>1.60211412998594</v>
      </c>
      <c r="P10" s="49"/>
      <c r="Q10" s="50">
        <v>-2.4546858489799099</v>
      </c>
      <c r="R10" s="51"/>
      <c r="S10" s="50">
        <v>-0.50829097575202697</v>
      </c>
      <c r="T10" s="52"/>
      <c r="U10" s="53" t="s">
        <v>19</v>
      </c>
      <c r="V10" s="53"/>
      <c r="W10" s="54"/>
      <c r="X10" s="53"/>
      <c r="Y10" s="55"/>
      <c r="Z10" s="56"/>
    </row>
    <row r="11" spans="1:26" s="57" customFormat="1" ht="2.25" customHeight="1">
      <c r="A11" s="42"/>
      <c r="B11" s="42"/>
      <c r="C11" s="42"/>
      <c r="D11" s="42"/>
      <c r="E11" s="42"/>
      <c r="F11" s="43"/>
      <c r="G11" s="44"/>
      <c r="H11" s="45"/>
      <c r="I11" s="46"/>
      <c r="J11" s="47"/>
      <c r="K11" s="46"/>
      <c r="L11" s="46"/>
      <c r="M11" s="48"/>
      <c r="N11" s="47"/>
      <c r="O11" s="49"/>
      <c r="P11" s="49"/>
      <c r="Q11" s="50"/>
      <c r="R11" s="51"/>
      <c r="S11" s="50"/>
      <c r="T11" s="52"/>
      <c r="U11" s="58"/>
      <c r="V11" s="58"/>
      <c r="W11" s="59"/>
      <c r="X11" s="59"/>
      <c r="Y11" s="55"/>
      <c r="Z11" s="56"/>
    </row>
    <row r="12" spans="1:26" s="63" customFormat="1" ht="16.5" customHeight="1">
      <c r="A12" s="60"/>
      <c r="B12" s="42" t="s">
        <v>20</v>
      </c>
      <c r="C12" s="60"/>
      <c r="D12" s="60"/>
      <c r="E12" s="60"/>
      <c r="F12" s="43">
        <v>45.156666666666702</v>
      </c>
      <c r="G12" s="44">
        <v>99.183333333333294</v>
      </c>
      <c r="H12" s="45"/>
      <c r="I12" s="46">
        <v>101.583333333333</v>
      </c>
      <c r="J12" s="47"/>
      <c r="K12" s="46">
        <v>100</v>
      </c>
      <c r="L12" s="46"/>
      <c r="M12" s="48">
        <v>100.458333333333</v>
      </c>
      <c r="N12" s="47"/>
      <c r="O12" s="49">
        <v>2.4197613846412298</v>
      </c>
      <c r="P12" s="49"/>
      <c r="Q12" s="50">
        <v>-1.5586546349466599</v>
      </c>
      <c r="R12" s="51"/>
      <c r="S12" s="50">
        <v>0.45833333333332898</v>
      </c>
      <c r="T12" s="52"/>
      <c r="U12" s="61"/>
      <c r="V12" s="61"/>
      <c r="W12" s="62" t="s">
        <v>21</v>
      </c>
      <c r="X12" s="54"/>
      <c r="Y12" s="56"/>
      <c r="Z12" s="56"/>
    </row>
    <row r="13" spans="1:26" s="63" customFormat="1" ht="16.5" customHeight="1">
      <c r="A13" s="60"/>
      <c r="B13" s="60"/>
      <c r="C13" s="60" t="s">
        <v>22</v>
      </c>
      <c r="D13" s="60"/>
      <c r="E13" s="60"/>
      <c r="F13" s="64">
        <v>5.0391666666666701</v>
      </c>
      <c r="G13" s="65">
        <v>100.466666666667</v>
      </c>
      <c r="H13" s="66"/>
      <c r="I13" s="67">
        <v>102.541666666667</v>
      </c>
      <c r="J13" s="68"/>
      <c r="K13" s="67">
        <v>99.966666666666697</v>
      </c>
      <c r="L13" s="67"/>
      <c r="M13" s="69">
        <v>94.9166666666667</v>
      </c>
      <c r="N13" s="68"/>
      <c r="O13" s="70">
        <v>2.0653616456536499</v>
      </c>
      <c r="P13" s="70"/>
      <c r="Q13" s="71">
        <v>-2.5111743193823699</v>
      </c>
      <c r="R13" s="72"/>
      <c r="S13" s="71">
        <v>-5.0516838946315499</v>
      </c>
      <c r="T13" s="73"/>
      <c r="U13" s="61"/>
      <c r="V13" s="61"/>
      <c r="W13" s="74"/>
      <c r="X13" s="74" t="s">
        <v>23</v>
      </c>
      <c r="Y13" s="56"/>
      <c r="Z13" s="56"/>
    </row>
    <row r="14" spans="1:26" s="63" customFormat="1" ht="16.5" customHeight="1">
      <c r="A14" s="60"/>
      <c r="B14" s="60"/>
      <c r="C14" s="60" t="s">
        <v>24</v>
      </c>
      <c r="D14" s="60"/>
      <c r="E14" s="60"/>
      <c r="F14" s="64">
        <v>13.2108333333333</v>
      </c>
      <c r="G14" s="65">
        <v>95.025000000000006</v>
      </c>
      <c r="H14" s="66"/>
      <c r="I14" s="67">
        <v>101.51666666666701</v>
      </c>
      <c r="J14" s="68"/>
      <c r="K14" s="67">
        <v>100.02500000000001</v>
      </c>
      <c r="L14" s="67"/>
      <c r="M14" s="69">
        <v>101.158333333333</v>
      </c>
      <c r="N14" s="68"/>
      <c r="O14" s="70">
        <v>6.8315355608173398</v>
      </c>
      <c r="P14" s="70"/>
      <c r="Q14" s="71">
        <v>-1.4693810540140999</v>
      </c>
      <c r="R14" s="72"/>
      <c r="S14" s="71">
        <v>1.1330500708156199</v>
      </c>
      <c r="T14" s="73"/>
      <c r="U14" s="61"/>
      <c r="V14" s="61"/>
      <c r="W14" s="74"/>
      <c r="X14" s="74" t="s">
        <v>25</v>
      </c>
      <c r="Y14" s="56"/>
      <c r="Z14" s="56"/>
    </row>
    <row r="15" spans="1:26" s="63" customFormat="1" ht="16.5" customHeight="1">
      <c r="A15" s="60"/>
      <c r="B15" s="60"/>
      <c r="C15" s="60" t="s">
        <v>26</v>
      </c>
      <c r="D15" s="60"/>
      <c r="E15" s="60"/>
      <c r="F15" s="64">
        <v>3.8</v>
      </c>
      <c r="G15" s="65">
        <v>98.866666666666703</v>
      </c>
      <c r="H15" s="66"/>
      <c r="I15" s="67">
        <v>102.091666666667</v>
      </c>
      <c r="J15" s="68"/>
      <c r="K15" s="67">
        <v>100.008333333333</v>
      </c>
      <c r="L15" s="67"/>
      <c r="M15" s="69">
        <v>102.85833333333299</v>
      </c>
      <c r="N15" s="68"/>
      <c r="O15" s="70">
        <v>3.2619689817936401</v>
      </c>
      <c r="P15" s="70"/>
      <c r="Q15" s="71">
        <v>-2.0406497428781298</v>
      </c>
      <c r="R15" s="72"/>
      <c r="S15" s="71">
        <v>2.8497625197900298</v>
      </c>
      <c r="T15" s="73"/>
      <c r="U15" s="61"/>
      <c r="V15" s="61"/>
      <c r="W15" s="74"/>
      <c r="X15" s="74" t="s">
        <v>27</v>
      </c>
      <c r="Y15" s="56"/>
      <c r="Z15" s="56"/>
    </row>
    <row r="16" spans="1:26" s="63" customFormat="1" ht="16.5" customHeight="1">
      <c r="A16" s="60"/>
      <c r="B16" s="60"/>
      <c r="C16" s="60" t="s">
        <v>28</v>
      </c>
      <c r="D16" s="60"/>
      <c r="E16" s="60"/>
      <c r="F16" s="64">
        <v>5.5933333333333302</v>
      </c>
      <c r="G16" s="65">
        <v>120.216666666667</v>
      </c>
      <c r="H16" s="66"/>
      <c r="I16" s="67">
        <v>108.158333333333</v>
      </c>
      <c r="J16" s="68"/>
      <c r="K16" s="67">
        <v>100</v>
      </c>
      <c r="L16" s="67"/>
      <c r="M16" s="69">
        <v>104.825</v>
      </c>
      <c r="N16" s="68"/>
      <c r="O16" s="70">
        <v>-10.030500485235001</v>
      </c>
      <c r="P16" s="70"/>
      <c r="Q16" s="71">
        <v>-7.5429540026196298</v>
      </c>
      <c r="R16" s="72"/>
      <c r="S16" s="71">
        <v>4.8249999999999904</v>
      </c>
      <c r="T16" s="73"/>
      <c r="U16" s="61"/>
      <c r="V16" s="61"/>
      <c r="W16" s="74"/>
      <c r="X16" s="74" t="s">
        <v>29</v>
      </c>
      <c r="Y16" s="56"/>
      <c r="Z16" s="56"/>
    </row>
    <row r="17" spans="1:26" s="63" customFormat="1" ht="16.5" customHeight="1">
      <c r="A17" s="60"/>
      <c r="B17" s="60"/>
      <c r="C17" s="60" t="s">
        <v>30</v>
      </c>
      <c r="D17" s="60"/>
      <c r="E17" s="60"/>
      <c r="F17" s="64">
        <v>3.2949999999999999</v>
      </c>
      <c r="G17" s="65">
        <v>93.533333333333303</v>
      </c>
      <c r="H17" s="66"/>
      <c r="I17" s="67">
        <v>100.366666666667</v>
      </c>
      <c r="J17" s="68"/>
      <c r="K17" s="67">
        <v>100.01666666666701</v>
      </c>
      <c r="L17" s="67"/>
      <c r="M17" s="69">
        <v>100.25</v>
      </c>
      <c r="N17" s="68"/>
      <c r="O17" s="70">
        <v>7.3057733428367602</v>
      </c>
      <c r="P17" s="70"/>
      <c r="Q17" s="71">
        <v>-0.348721355031545</v>
      </c>
      <c r="R17" s="72"/>
      <c r="S17" s="71">
        <v>0.23329445092484699</v>
      </c>
      <c r="T17" s="73"/>
      <c r="U17" s="61"/>
      <c r="V17" s="61"/>
      <c r="W17" s="74"/>
      <c r="X17" s="74" t="s">
        <v>31</v>
      </c>
      <c r="Y17" s="56"/>
      <c r="Z17" s="56"/>
    </row>
    <row r="18" spans="1:26" s="63" customFormat="1" ht="16.5" customHeight="1">
      <c r="A18" s="60"/>
      <c r="B18" s="60"/>
      <c r="C18" s="60" t="s">
        <v>32</v>
      </c>
      <c r="D18" s="60"/>
      <c r="E18" s="60"/>
      <c r="F18" s="64">
        <v>2.6391666666666702</v>
      </c>
      <c r="G18" s="65">
        <v>94.7916666666667</v>
      </c>
      <c r="H18" s="66"/>
      <c r="I18" s="67">
        <v>97.058333333333294</v>
      </c>
      <c r="J18" s="67"/>
      <c r="K18" s="69">
        <v>100.02500000000001</v>
      </c>
      <c r="L18" s="67"/>
      <c r="M18" s="69">
        <v>100.783333333333</v>
      </c>
      <c r="N18" s="68"/>
      <c r="O18" s="70">
        <v>2.3912087912087898</v>
      </c>
      <c r="P18" s="70"/>
      <c r="Q18" s="71">
        <v>3.0565810938439002</v>
      </c>
      <c r="R18" s="72"/>
      <c r="S18" s="71">
        <v>0.75814379738400794</v>
      </c>
      <c r="T18" s="73"/>
      <c r="U18" s="61"/>
      <c r="V18" s="61"/>
      <c r="W18" s="74"/>
      <c r="X18" s="74" t="s">
        <v>33</v>
      </c>
      <c r="Y18" s="56"/>
      <c r="Z18" s="56"/>
    </row>
    <row r="19" spans="1:26" s="63" customFormat="1" ht="15.75" customHeight="1">
      <c r="A19" s="60"/>
      <c r="B19" s="60"/>
      <c r="C19" s="60" t="s">
        <v>34</v>
      </c>
      <c r="D19" s="60"/>
      <c r="E19" s="60"/>
      <c r="F19" s="64">
        <v>7.6458333333333304</v>
      </c>
      <c r="G19" s="65">
        <v>97.991666666666703</v>
      </c>
      <c r="H19" s="66"/>
      <c r="I19" s="67">
        <v>99.45</v>
      </c>
      <c r="J19" s="67"/>
      <c r="K19" s="69">
        <v>100.008333333333</v>
      </c>
      <c r="L19" s="67"/>
      <c r="M19" s="69">
        <v>98.75</v>
      </c>
      <c r="N19" s="68"/>
      <c r="O19" s="70">
        <v>1.4882217875669499</v>
      </c>
      <c r="P19" s="70"/>
      <c r="Q19" s="71">
        <v>0.56142114965644796</v>
      </c>
      <c r="R19" s="72"/>
      <c r="S19" s="71">
        <v>-1.25822848095991</v>
      </c>
      <c r="T19" s="73"/>
      <c r="U19" s="61"/>
      <c r="V19" s="61"/>
      <c r="W19" s="74"/>
      <c r="X19" s="74" t="s">
        <v>35</v>
      </c>
      <c r="Y19" s="56"/>
      <c r="Z19" s="56"/>
    </row>
    <row r="20" spans="1:26" s="63" customFormat="1" ht="15.75" customHeight="1">
      <c r="A20" s="60"/>
      <c r="B20" s="60"/>
      <c r="C20" s="60" t="s">
        <v>36</v>
      </c>
      <c r="D20" s="60"/>
      <c r="E20" s="60"/>
      <c r="F20" s="64">
        <v>3.9341666666666701</v>
      </c>
      <c r="G20" s="65">
        <v>95.8333333333333</v>
      </c>
      <c r="H20" s="66"/>
      <c r="I20" s="67">
        <v>98.3</v>
      </c>
      <c r="J20" s="67"/>
      <c r="K20" s="69">
        <v>100.033333333333</v>
      </c>
      <c r="L20" s="67"/>
      <c r="M20" s="69">
        <v>103.47499999999999</v>
      </c>
      <c r="N20" s="68"/>
      <c r="O20" s="70">
        <v>2.57391304347825</v>
      </c>
      <c r="P20" s="70"/>
      <c r="Q20" s="71">
        <v>1.76330959647343</v>
      </c>
      <c r="R20" s="72"/>
      <c r="S20" s="71">
        <v>3.4405198267243899</v>
      </c>
      <c r="T20" s="73"/>
      <c r="U20" s="61"/>
      <c r="V20" s="61"/>
      <c r="W20" s="74"/>
      <c r="X20" s="74" t="s">
        <v>37</v>
      </c>
      <c r="Y20" s="56"/>
      <c r="Z20" s="56"/>
    </row>
    <row r="21" spans="1:26" s="63" customFormat="1" ht="2.25" customHeight="1">
      <c r="A21" s="60"/>
      <c r="B21" s="60"/>
      <c r="C21" s="60"/>
      <c r="D21" s="60"/>
      <c r="E21" s="60"/>
      <c r="F21" s="64"/>
      <c r="G21" s="65"/>
      <c r="H21" s="66"/>
      <c r="I21" s="67"/>
      <c r="J21" s="67"/>
      <c r="K21" s="69"/>
      <c r="L21" s="67"/>
      <c r="M21" s="69"/>
      <c r="N21" s="68"/>
      <c r="O21" s="70"/>
      <c r="P21" s="70"/>
      <c r="Q21" s="71"/>
      <c r="R21" s="72"/>
      <c r="S21" s="70"/>
      <c r="T21" s="73"/>
      <c r="U21" s="61"/>
      <c r="V21" s="61"/>
      <c r="W21" s="74"/>
      <c r="X21" s="74"/>
      <c r="Y21" s="56"/>
      <c r="Z21" s="56"/>
    </row>
    <row r="22" spans="1:26" s="63" customFormat="1" ht="16.5" customHeight="1">
      <c r="A22" s="60"/>
      <c r="B22" s="42" t="s">
        <v>38</v>
      </c>
      <c r="C22" s="60"/>
      <c r="D22" s="60"/>
      <c r="E22" s="60"/>
      <c r="F22" s="43">
        <f>SUM(F23:F28)</f>
        <v>54.844166666666645</v>
      </c>
      <c r="G22" s="44">
        <v>102.333333333333</v>
      </c>
      <c r="H22" s="45"/>
      <c r="I22" s="46">
        <v>103.316666666667</v>
      </c>
      <c r="J22" s="46"/>
      <c r="K22" s="48">
        <v>100.008333333333</v>
      </c>
      <c r="L22" s="46"/>
      <c r="M22" s="48">
        <v>98.5833333333333</v>
      </c>
      <c r="N22" s="47"/>
      <c r="O22" s="49">
        <v>0.96091205211725095</v>
      </c>
      <c r="P22" s="49"/>
      <c r="Q22" s="50">
        <v>-3.2021293757057498</v>
      </c>
      <c r="R22" s="51"/>
      <c r="S22" s="49">
        <v>-1.42488125989502</v>
      </c>
      <c r="T22" s="73"/>
      <c r="U22" s="54"/>
      <c r="V22" s="53" t="s">
        <v>39</v>
      </c>
      <c r="W22" s="74"/>
      <c r="X22" s="74"/>
      <c r="Y22" s="56"/>
      <c r="Z22" s="56"/>
    </row>
    <row r="23" spans="1:26" s="63" customFormat="1" ht="16.5" customHeight="1">
      <c r="A23" s="60"/>
      <c r="B23" s="60"/>
      <c r="C23" s="60" t="s">
        <v>40</v>
      </c>
      <c r="D23" s="60"/>
      <c r="E23" s="60"/>
      <c r="F23" s="64">
        <v>2.9941666666666702</v>
      </c>
      <c r="G23" s="65">
        <v>97.841666666666598</v>
      </c>
      <c r="H23" s="66"/>
      <c r="I23" s="67">
        <v>98.883333333333297</v>
      </c>
      <c r="J23" s="67"/>
      <c r="K23" s="69">
        <v>100.02500000000001</v>
      </c>
      <c r="L23" s="67"/>
      <c r="M23" s="69">
        <v>99.9166666666667</v>
      </c>
      <c r="N23" s="68"/>
      <c r="O23" s="70">
        <v>1.0646452601993199</v>
      </c>
      <c r="P23" s="70"/>
      <c r="Q23" s="71">
        <v>1.1545592449013999</v>
      </c>
      <c r="R23" s="72"/>
      <c r="S23" s="70">
        <v>-0.108306256769128</v>
      </c>
      <c r="T23" s="73"/>
      <c r="U23" s="61"/>
      <c r="V23" s="61"/>
      <c r="W23" s="74"/>
      <c r="X23" s="74" t="s">
        <v>41</v>
      </c>
      <c r="Y23" s="56"/>
      <c r="Z23" s="56"/>
    </row>
    <row r="24" spans="1:26" s="63" customFormat="1" ht="15.75" customHeight="1">
      <c r="A24" s="60"/>
      <c r="B24" s="60"/>
      <c r="C24" s="60" t="s">
        <v>42</v>
      </c>
      <c r="D24" s="60"/>
      <c r="E24" s="60"/>
      <c r="F24" s="64">
        <v>18.9033333333333</v>
      </c>
      <c r="G24" s="65">
        <v>98.9166666666667</v>
      </c>
      <c r="H24" s="66"/>
      <c r="I24" s="67">
        <v>100.316666666667</v>
      </c>
      <c r="J24" s="67"/>
      <c r="K24" s="69">
        <v>99.983333333333306</v>
      </c>
      <c r="L24" s="67"/>
      <c r="M24" s="69">
        <v>98.474999999999994</v>
      </c>
      <c r="N24" s="68"/>
      <c r="O24" s="70">
        <v>1.4153327716933399</v>
      </c>
      <c r="P24" s="70"/>
      <c r="Q24" s="71">
        <v>-0.33228110981893</v>
      </c>
      <c r="R24" s="72"/>
      <c r="S24" s="70">
        <v>-1.50858476412732</v>
      </c>
      <c r="T24" s="73"/>
      <c r="U24" s="61"/>
      <c r="V24" s="61"/>
      <c r="W24" s="74"/>
      <c r="X24" s="74" t="s">
        <v>43</v>
      </c>
      <c r="Y24" s="56"/>
      <c r="Z24" s="56"/>
    </row>
    <row r="25" spans="1:26" s="63" customFormat="1" ht="15" customHeight="1">
      <c r="A25" s="60"/>
      <c r="B25" s="60"/>
      <c r="C25" s="60" t="s">
        <v>44</v>
      </c>
      <c r="D25" s="60"/>
      <c r="E25" s="60"/>
      <c r="F25" s="64">
        <v>6.7166666666666703</v>
      </c>
      <c r="G25" s="65">
        <v>96.6</v>
      </c>
      <c r="H25" s="66"/>
      <c r="I25" s="67">
        <v>97.908333333333303</v>
      </c>
      <c r="J25" s="67"/>
      <c r="K25" s="69">
        <v>100.01666666666701</v>
      </c>
      <c r="L25" s="67"/>
      <c r="M25" s="69">
        <v>100.35833333333299</v>
      </c>
      <c r="N25" s="68"/>
      <c r="O25" s="70">
        <v>1.3543823326431901</v>
      </c>
      <c r="P25" s="70"/>
      <c r="Q25" s="71">
        <v>2.15337475529831</v>
      </c>
      <c r="R25" s="72"/>
      <c r="S25" s="70">
        <v>0.34160973171139802</v>
      </c>
      <c r="T25" s="73"/>
      <c r="U25" s="61"/>
      <c r="V25" s="61"/>
      <c r="W25" s="74"/>
      <c r="X25" s="74" t="s">
        <v>45</v>
      </c>
      <c r="Y25" s="56"/>
      <c r="Z25" s="56"/>
    </row>
    <row r="26" spans="1:26" s="63" customFormat="1" ht="16.5" customHeight="1">
      <c r="A26" s="60"/>
      <c r="B26" s="60"/>
      <c r="C26" s="60" t="s">
        <v>46</v>
      </c>
      <c r="D26" s="60"/>
      <c r="E26" s="60"/>
      <c r="F26" s="64">
        <v>20.225000000000001</v>
      </c>
      <c r="G26" s="65">
        <v>111.7</v>
      </c>
      <c r="H26" s="66"/>
      <c r="I26" s="67">
        <v>111.64166666666701</v>
      </c>
      <c r="J26" s="67"/>
      <c r="K26" s="69">
        <v>100.02500000000001</v>
      </c>
      <c r="L26" s="67"/>
      <c r="M26" s="69">
        <v>95.633333333333297</v>
      </c>
      <c r="N26" s="68"/>
      <c r="O26" s="70">
        <v>-5.2223216950180201E-2</v>
      </c>
      <c r="P26" s="70"/>
      <c r="Q26" s="71">
        <v>-10.4053146226767</v>
      </c>
      <c r="R26" s="72"/>
      <c r="S26" s="70">
        <v>-4.39056902441056</v>
      </c>
      <c r="T26" s="73"/>
      <c r="U26" s="61"/>
      <c r="V26" s="61"/>
      <c r="W26" s="74"/>
      <c r="X26" s="74" t="s">
        <v>47</v>
      </c>
      <c r="Y26" s="56"/>
      <c r="Z26" s="56"/>
    </row>
    <row r="27" spans="1:26" s="63" customFormat="1" ht="15" customHeight="1">
      <c r="A27" s="60"/>
      <c r="B27" s="60"/>
      <c r="C27" s="60" t="s">
        <v>48</v>
      </c>
      <c r="D27" s="60"/>
      <c r="E27" s="60"/>
      <c r="F27" s="64">
        <v>4.1116666666666699</v>
      </c>
      <c r="G27" s="65">
        <v>98.758333333333297</v>
      </c>
      <c r="H27" s="66"/>
      <c r="I27" s="67">
        <v>99.6</v>
      </c>
      <c r="J27" s="67"/>
      <c r="K27" s="69">
        <v>100</v>
      </c>
      <c r="L27" s="67"/>
      <c r="M27" s="69">
        <v>99.85</v>
      </c>
      <c r="N27" s="68"/>
      <c r="O27" s="70">
        <v>0.85224875537932399</v>
      </c>
      <c r="P27" s="70"/>
      <c r="Q27" s="71">
        <v>0.40160642570280303</v>
      </c>
      <c r="R27" s="72"/>
      <c r="S27" s="70">
        <v>-0.15000000000002001</v>
      </c>
      <c r="T27" s="73"/>
      <c r="U27" s="61"/>
      <c r="V27" s="61"/>
      <c r="W27" s="74"/>
      <c r="X27" s="74" t="s">
        <v>49</v>
      </c>
      <c r="Y27" s="56"/>
      <c r="Z27" s="56"/>
    </row>
    <row r="28" spans="1:26" s="63" customFormat="1" ht="16.5" customHeight="1">
      <c r="A28" s="60"/>
      <c r="B28" s="60"/>
      <c r="C28" s="60" t="s">
        <v>50</v>
      </c>
      <c r="D28" s="60"/>
      <c r="E28" s="60"/>
      <c r="F28" s="64">
        <v>1.89333333333333</v>
      </c>
      <c r="G28" s="65">
        <v>94.941666666666706</v>
      </c>
      <c r="H28" s="66"/>
      <c r="I28" s="67">
        <v>98.091666666666697</v>
      </c>
      <c r="J28" s="67"/>
      <c r="K28" s="69">
        <v>99.9583333333333</v>
      </c>
      <c r="L28" s="67"/>
      <c r="M28" s="69">
        <v>112.7</v>
      </c>
      <c r="N28" s="68"/>
      <c r="O28" s="70">
        <v>3.3178267357148998</v>
      </c>
      <c r="P28" s="70"/>
      <c r="Q28" s="71">
        <v>1.9029819046809899</v>
      </c>
      <c r="R28" s="72"/>
      <c r="S28" s="70">
        <v>12.746977907461501</v>
      </c>
      <c r="T28" s="73"/>
      <c r="U28" s="61"/>
      <c r="V28" s="61"/>
      <c r="W28" s="74"/>
      <c r="X28" s="74" t="s">
        <v>51</v>
      </c>
      <c r="Y28" s="56"/>
      <c r="Z28" s="56"/>
    </row>
    <row r="29" spans="1:26" s="63" customFormat="1" ht="2.25" customHeight="1">
      <c r="A29" s="60"/>
      <c r="B29" s="60"/>
      <c r="C29" s="60"/>
      <c r="D29" s="60"/>
      <c r="E29" s="60"/>
      <c r="F29" s="64"/>
      <c r="G29" s="65"/>
      <c r="H29" s="66"/>
      <c r="I29" s="67"/>
      <c r="J29" s="67"/>
      <c r="K29" s="69"/>
      <c r="L29" s="67"/>
      <c r="M29" s="69"/>
      <c r="N29" s="68"/>
      <c r="O29" s="70"/>
      <c r="P29" s="70"/>
      <c r="Q29" s="71"/>
      <c r="R29" s="72"/>
      <c r="S29" s="70"/>
      <c r="T29" s="73"/>
      <c r="U29" s="61"/>
      <c r="V29" s="61"/>
      <c r="W29" s="74"/>
      <c r="X29" s="74"/>
      <c r="Y29" s="56"/>
      <c r="Z29" s="56"/>
    </row>
    <row r="30" spans="1:26" s="63" customFormat="1" ht="17.25" customHeight="1">
      <c r="A30" s="42" t="s">
        <v>52</v>
      </c>
      <c r="B30" s="60"/>
      <c r="C30" s="60"/>
      <c r="D30" s="60"/>
      <c r="E30" s="60"/>
      <c r="F30" s="43">
        <v>59.604999999999997</v>
      </c>
      <c r="G30" s="44">
        <v>97.9583333333333</v>
      </c>
      <c r="H30" s="45"/>
      <c r="I30" s="46">
        <v>99.383333333333297</v>
      </c>
      <c r="J30" s="46"/>
      <c r="K30" s="48">
        <v>99.95</v>
      </c>
      <c r="L30" s="46"/>
      <c r="M30" s="48">
        <v>100.075</v>
      </c>
      <c r="N30" s="47"/>
      <c r="O30" s="49">
        <v>1.45470012760527</v>
      </c>
      <c r="P30" s="49"/>
      <c r="Q30" s="50">
        <v>0.57018279389570103</v>
      </c>
      <c r="R30" s="51"/>
      <c r="S30" s="49">
        <v>0.12506253126563299</v>
      </c>
      <c r="T30" s="73"/>
      <c r="U30" s="53" t="s">
        <v>53</v>
      </c>
      <c r="V30" s="61"/>
      <c r="W30" s="74"/>
      <c r="X30" s="74"/>
      <c r="Y30" s="56"/>
      <c r="Z30" s="56"/>
    </row>
    <row r="31" spans="1:26" s="63" customFormat="1" ht="2.25" customHeight="1">
      <c r="A31" s="42"/>
      <c r="B31" s="60"/>
      <c r="C31" s="60"/>
      <c r="D31" s="60"/>
      <c r="E31" s="60"/>
      <c r="F31" s="64"/>
      <c r="G31" s="65"/>
      <c r="H31" s="66"/>
      <c r="I31" s="67"/>
      <c r="J31" s="67"/>
      <c r="K31" s="69"/>
      <c r="L31" s="67"/>
      <c r="M31" s="69"/>
      <c r="N31" s="68"/>
      <c r="O31" s="70"/>
      <c r="P31" s="70"/>
      <c r="Q31" s="71"/>
      <c r="R31" s="72"/>
      <c r="S31" s="70"/>
      <c r="T31" s="73"/>
      <c r="U31" s="61"/>
      <c r="V31" s="61"/>
      <c r="W31" s="74"/>
      <c r="X31" s="74"/>
      <c r="Y31" s="56"/>
      <c r="Z31" s="56"/>
    </row>
    <row r="32" spans="1:26" s="63" customFormat="1" ht="15.75" customHeight="1">
      <c r="A32" s="60"/>
      <c r="B32" s="42" t="s">
        <v>54</v>
      </c>
      <c r="C32" s="60"/>
      <c r="D32" s="60"/>
      <c r="E32" s="60"/>
      <c r="F32" s="43">
        <v>40.395000000000003</v>
      </c>
      <c r="G32" s="44">
        <v>105.175</v>
      </c>
      <c r="H32" s="45"/>
      <c r="I32" s="46">
        <v>107.10833333333299</v>
      </c>
      <c r="J32" s="46"/>
      <c r="K32" s="48">
        <v>100</v>
      </c>
      <c r="L32" s="46"/>
      <c r="M32" s="48">
        <v>98.525000000000006</v>
      </c>
      <c r="N32" s="47"/>
      <c r="O32" s="49">
        <v>1.83820616432928</v>
      </c>
      <c r="P32" s="49"/>
      <c r="Q32" s="50">
        <v>-6.6365828989341002</v>
      </c>
      <c r="R32" s="51"/>
      <c r="S32" s="49">
        <v>-1.4750000000000201</v>
      </c>
      <c r="T32" s="73"/>
      <c r="U32" s="61"/>
      <c r="V32" s="61"/>
      <c r="W32" s="62" t="s">
        <v>55</v>
      </c>
      <c r="X32" s="74"/>
      <c r="Y32" s="56"/>
      <c r="Z32" s="56"/>
    </row>
    <row r="33" spans="1:26" s="63" customFormat="1" ht="15" customHeight="1">
      <c r="A33" s="60"/>
      <c r="B33" s="60"/>
      <c r="C33" s="60" t="s">
        <v>56</v>
      </c>
      <c r="D33" s="60"/>
      <c r="E33" s="60"/>
      <c r="F33" s="64">
        <v>27.644166666666699</v>
      </c>
      <c r="G33" s="65">
        <v>101.058333333333</v>
      </c>
      <c r="H33" s="66"/>
      <c r="I33" s="67">
        <v>102.916666666667</v>
      </c>
      <c r="J33" s="67"/>
      <c r="K33" s="69">
        <v>99.991666666666703</v>
      </c>
      <c r="L33" s="67"/>
      <c r="M33" s="69">
        <v>100.625</v>
      </c>
      <c r="N33" s="68"/>
      <c r="O33" s="70">
        <v>1.83887193864931</v>
      </c>
      <c r="P33" s="70"/>
      <c r="Q33" s="71">
        <v>-2.8421052631579098</v>
      </c>
      <c r="R33" s="72"/>
      <c r="S33" s="70">
        <v>0.63338611550964696</v>
      </c>
      <c r="T33" s="73"/>
      <c r="U33" s="61"/>
      <c r="V33" s="61"/>
      <c r="W33" s="74"/>
      <c r="X33" s="74" t="s">
        <v>57</v>
      </c>
      <c r="Y33" s="56"/>
      <c r="Z33" s="56"/>
    </row>
    <row r="34" spans="1:26" s="63" customFormat="1" ht="15.75" customHeight="1">
      <c r="A34" s="75"/>
      <c r="B34" s="75"/>
      <c r="C34" s="75" t="s">
        <v>58</v>
      </c>
      <c r="D34" s="75"/>
      <c r="E34" s="75"/>
      <c r="F34" s="76">
        <v>12.7525</v>
      </c>
      <c r="G34" s="77">
        <v>116.10833333333299</v>
      </c>
      <c r="H34" s="78"/>
      <c r="I34" s="79">
        <v>118.2</v>
      </c>
      <c r="J34" s="79"/>
      <c r="K34" s="80">
        <v>99.95</v>
      </c>
      <c r="L34" s="79"/>
      <c r="M34" s="80">
        <v>92.5416666666667</v>
      </c>
      <c r="N34" s="81"/>
      <c r="O34" s="82">
        <v>1.80147850427043</v>
      </c>
      <c r="P34" s="82"/>
      <c r="Q34" s="83">
        <v>-15.4399323181049</v>
      </c>
      <c r="R34" s="84"/>
      <c r="S34" s="82">
        <v>-7.4120393530098196</v>
      </c>
      <c r="T34" s="85"/>
      <c r="U34" s="86"/>
      <c r="V34" s="86"/>
      <c r="W34" s="87"/>
      <c r="X34" s="87" t="s">
        <v>59</v>
      </c>
      <c r="Y34" s="56"/>
      <c r="Z34" s="56"/>
    </row>
    <row r="35" spans="1:26" ht="1.5" customHeight="1">
      <c r="I35" s="24"/>
      <c r="J35" s="24"/>
      <c r="K35" s="24"/>
      <c r="L35" s="24"/>
      <c r="M35" s="24"/>
      <c r="N35" s="24"/>
      <c r="O35" s="24"/>
      <c r="P35" s="24"/>
    </row>
    <row r="36" spans="1:26" ht="17.25" customHeight="1">
      <c r="A36" s="88" t="s">
        <v>60</v>
      </c>
      <c r="K36" s="89"/>
      <c r="W36" s="89"/>
      <c r="X36" s="89"/>
    </row>
    <row r="37" spans="1:26" ht="15.75" customHeight="1">
      <c r="A37" s="88" t="s">
        <v>61</v>
      </c>
      <c r="K37" s="89"/>
      <c r="W37" s="89"/>
      <c r="X37" s="89"/>
    </row>
    <row r="38" spans="1:26">
      <c r="W38" s="89"/>
      <c r="X38" s="89"/>
      <c r="Y38" s="89"/>
    </row>
    <row r="39" spans="1:26">
      <c r="W39" s="89"/>
      <c r="X39" s="89"/>
      <c r="Y39" s="89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2017-11-16T06:12:06Z</dcterms:created>
  <dcterms:modified xsi:type="dcterms:W3CDTF">2017-11-16T06:12:18Z</dcterms:modified>
</cp:coreProperties>
</file>