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1" sheetId="1" r:id="rId1"/>
  </sheets>
  <definedNames>
    <definedName name="_xlnm.Print_Area" localSheetId="0">'T-1.1'!$A$1:$R$25</definedName>
  </definedNames>
  <calcPr calcId="125725"/>
</workbook>
</file>

<file path=xl/calcChain.xml><?xml version="1.0" encoding="utf-8"?>
<calcChain xmlns="http://schemas.openxmlformats.org/spreadsheetml/2006/main">
  <c r="M21" i="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</calcChain>
</file>

<file path=xl/sharedStrings.xml><?xml version="1.0" encoding="utf-8"?>
<sst xmlns="http://schemas.openxmlformats.org/spreadsheetml/2006/main" count="52" uniqueCount="48">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</sst>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8" fillId="0" borderId="7" xfId="1" applyNumberFormat="1" applyFont="1" applyBorder="1" applyAlignment="1">
      <alignment horizontal="right" indent="1"/>
    </xf>
    <xf numFmtId="2" fontId="8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right" indent="2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4" fillId="0" borderId="4" xfId="1" applyFont="1" applyBorder="1" applyAlignment="1"/>
    <xf numFmtId="0" fontId="4" fillId="0" borderId="0" xfId="1" applyFont="1" applyAlignment="1"/>
    <xf numFmtId="3" fontId="5" fillId="0" borderId="7" xfId="1" applyNumberFormat="1" applyFont="1" applyBorder="1" applyAlignment="1">
      <alignment horizontal="right" indent="1"/>
    </xf>
    <xf numFmtId="2" fontId="5" fillId="0" borderId="7" xfId="1" applyNumberFormat="1" applyFont="1" applyBorder="1" applyAlignment="1">
      <alignment horizontal="center"/>
    </xf>
    <xf numFmtId="2" fontId="4" fillId="0" borderId="9" xfId="1" applyNumberFormat="1" applyFont="1" applyBorder="1" applyAlignment="1">
      <alignment horizontal="right" indent="2"/>
    </xf>
    <xf numFmtId="0" fontId="4" fillId="0" borderId="7" xfId="1" applyFont="1" applyBorder="1" applyAlignment="1">
      <alignment horizontal="left"/>
    </xf>
    <xf numFmtId="0" fontId="4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0</xdr:rowOff>
    </xdr:from>
    <xdr:to>
      <xdr:col>18</xdr:col>
      <xdr:colOff>85725</xdr:colOff>
      <xdr:row>25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86900" y="0"/>
          <a:ext cx="590550" cy="670560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5"/>
  <sheetViews>
    <sheetView showGridLines="0" tabSelected="1" workbookViewId="0">
      <selection activeCell="G9" sqref="G9"/>
    </sheetView>
  </sheetViews>
  <sheetFormatPr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>
      <c r="B1" s="1" t="s">
        <v>0</v>
      </c>
      <c r="C1" s="2">
        <v>1.1000000000000001</v>
      </c>
      <c r="D1" s="1" t="s">
        <v>1</v>
      </c>
    </row>
    <row r="2" spans="1:19" s="3" customFormat="1">
      <c r="B2" s="1" t="s">
        <v>2</v>
      </c>
      <c r="C2" s="2">
        <v>1.1000000000000001</v>
      </c>
      <c r="D2" s="1" t="s">
        <v>3</v>
      </c>
    </row>
    <row r="3" spans="1:19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13" customFormat="1" ht="19.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9" s="13" customFormat="1" ht="19.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9" s="13" customFormat="1" ht="17.25" customHeight="1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9" s="13" customFormat="1" ht="17.25" customHeight="1">
      <c r="A7" s="14"/>
      <c r="B7" s="14"/>
      <c r="C7" s="14"/>
      <c r="D7" s="15"/>
      <c r="E7" s="24">
        <v>2555</v>
      </c>
      <c r="F7" s="23">
        <v>2556</v>
      </c>
      <c r="G7" s="24">
        <v>2557</v>
      </c>
      <c r="H7" s="23">
        <v>2558</v>
      </c>
      <c r="I7" s="24">
        <v>2559</v>
      </c>
      <c r="J7" s="23">
        <v>2556</v>
      </c>
      <c r="K7" s="24">
        <v>2557</v>
      </c>
      <c r="L7" s="23">
        <v>2558</v>
      </c>
      <c r="M7" s="24">
        <v>2559</v>
      </c>
      <c r="N7" s="23" t="s">
        <v>13</v>
      </c>
      <c r="O7" s="19"/>
      <c r="P7" s="20"/>
    </row>
    <row r="8" spans="1:19" s="13" customFormat="1" ht="19.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7" t="s">
        <v>18</v>
      </c>
      <c r="N8" s="28" t="s">
        <v>19</v>
      </c>
      <c r="O8" s="29"/>
      <c r="P8" s="30"/>
    </row>
    <row r="9" spans="1:19" s="36" customFormat="1" ht="27" customHeight="1">
      <c r="A9" s="31" t="s">
        <v>20</v>
      </c>
      <c r="B9" s="31"/>
      <c r="C9" s="31"/>
      <c r="D9" s="31"/>
      <c r="E9" s="32">
        <v>549395</v>
      </c>
      <c r="F9" s="32">
        <v>548855</v>
      </c>
      <c r="G9" s="32">
        <v>547543</v>
      </c>
      <c r="H9" s="32">
        <v>545957</v>
      </c>
      <c r="I9" s="32">
        <v>543482</v>
      </c>
      <c r="J9" s="33">
        <f>(F9-E9)*100/E9</f>
        <v>-9.8289937112642084E-2</v>
      </c>
      <c r="K9" s="33">
        <f>(G9-F9)*100/F9</f>
        <v>-0.23904309881480537</v>
      </c>
      <c r="L9" s="33">
        <f>(H9-G9)*100/G9</f>
        <v>-0.28965761593153416</v>
      </c>
      <c r="M9" s="33">
        <f>(I9-H9)*100/I9</f>
        <v>-0.45539686686955594</v>
      </c>
      <c r="N9" s="34">
        <v>119.94712882086192</v>
      </c>
      <c r="O9" s="35" t="s">
        <v>21</v>
      </c>
      <c r="P9" s="31"/>
    </row>
    <row r="10" spans="1:19" s="43" customFormat="1" ht="25.5" customHeight="1">
      <c r="A10" s="37" t="s">
        <v>22</v>
      </c>
      <c r="B10" s="38"/>
      <c r="C10" s="38"/>
      <c r="D10" s="38"/>
      <c r="E10" s="39">
        <v>111452</v>
      </c>
      <c r="F10" s="39">
        <v>111121</v>
      </c>
      <c r="G10" s="39">
        <v>110774</v>
      </c>
      <c r="H10" s="39">
        <v>110393</v>
      </c>
      <c r="I10" s="39">
        <v>109985</v>
      </c>
      <c r="J10" s="40">
        <f t="shared" ref="J10:L21" si="0">(F10-E10)*100/E10</f>
        <v>-0.29698883824426658</v>
      </c>
      <c r="K10" s="40">
        <f t="shared" si="0"/>
        <v>-0.31227220777350817</v>
      </c>
      <c r="L10" s="40">
        <f t="shared" si="0"/>
        <v>-0.34394352465379963</v>
      </c>
      <c r="M10" s="40">
        <f t="shared" ref="M10:M21" si="1">(I10-H10)*100/I10</f>
        <v>-0.37095967631949811</v>
      </c>
      <c r="N10" s="41">
        <v>148.84178531651463</v>
      </c>
      <c r="O10" s="42" t="s">
        <v>23</v>
      </c>
      <c r="P10" s="38"/>
      <c r="S10" s="44"/>
    </row>
    <row r="11" spans="1:19" s="43" customFormat="1" ht="25.5" customHeight="1">
      <c r="A11" s="37" t="s">
        <v>24</v>
      </c>
      <c r="B11" s="38"/>
      <c r="C11" s="45"/>
      <c r="D11" s="46"/>
      <c r="E11" s="39">
        <v>25232</v>
      </c>
      <c r="F11" s="39">
        <v>25094</v>
      </c>
      <c r="G11" s="39">
        <v>25069</v>
      </c>
      <c r="H11" s="39">
        <v>24913</v>
      </c>
      <c r="I11" s="39">
        <v>24778</v>
      </c>
      <c r="J11" s="40">
        <f t="shared" si="0"/>
        <v>-0.54692454026632842</v>
      </c>
      <c r="K11" s="40">
        <f t="shared" si="0"/>
        <v>-9.9625408464174697E-2</v>
      </c>
      <c r="L11" s="40">
        <f t="shared" si="0"/>
        <v>-0.62228250029917431</v>
      </c>
      <c r="M11" s="40">
        <f t="shared" si="1"/>
        <v>-0.5448381628864315</v>
      </c>
      <c r="N11" s="41">
        <v>95.483254399790383</v>
      </c>
      <c r="O11" s="42" t="s">
        <v>25</v>
      </c>
      <c r="P11" s="38"/>
      <c r="S11" s="44"/>
    </row>
    <row r="12" spans="1:19" s="43" customFormat="1" ht="25.5" customHeight="1">
      <c r="A12" s="37" t="s">
        <v>26</v>
      </c>
      <c r="B12" s="38"/>
      <c r="C12" s="45"/>
      <c r="D12" s="46"/>
      <c r="E12" s="39">
        <v>44214</v>
      </c>
      <c r="F12" s="39">
        <v>44471</v>
      </c>
      <c r="G12" s="39">
        <v>44404</v>
      </c>
      <c r="H12" s="39">
        <v>44323</v>
      </c>
      <c r="I12" s="39">
        <v>44307</v>
      </c>
      <c r="J12" s="40">
        <f t="shared" si="0"/>
        <v>0.58126385307821049</v>
      </c>
      <c r="K12" s="40">
        <f t="shared" si="0"/>
        <v>-0.15065998066155473</v>
      </c>
      <c r="L12" s="40">
        <f t="shared" si="0"/>
        <v>-0.1824159985586884</v>
      </c>
      <c r="M12" s="40">
        <f t="shared" si="1"/>
        <v>-3.6111675356038549E-2</v>
      </c>
      <c r="N12" s="41">
        <v>117.0405826273705</v>
      </c>
      <c r="O12" s="42" t="s">
        <v>27</v>
      </c>
      <c r="P12" s="38"/>
      <c r="S12" s="44"/>
    </row>
    <row r="13" spans="1:19" s="43" customFormat="1" ht="25.5" customHeight="1">
      <c r="A13" s="37" t="s">
        <v>28</v>
      </c>
      <c r="B13" s="38"/>
      <c r="C13" s="45"/>
      <c r="D13" s="46"/>
      <c r="E13" s="39">
        <v>69402</v>
      </c>
      <c r="F13" s="39">
        <v>69055</v>
      </c>
      <c r="G13" s="39">
        <v>68607</v>
      </c>
      <c r="H13" s="39">
        <v>68144</v>
      </c>
      <c r="I13" s="39">
        <v>67508</v>
      </c>
      <c r="J13" s="40">
        <f t="shared" si="0"/>
        <v>-0.49998559119333735</v>
      </c>
      <c r="K13" s="40">
        <f t="shared" si="0"/>
        <v>-0.64875823618854533</v>
      </c>
      <c r="L13" s="40">
        <f t="shared" si="0"/>
        <v>-0.67485825061582638</v>
      </c>
      <c r="M13" s="40">
        <f t="shared" si="1"/>
        <v>-0.94211056467381649</v>
      </c>
      <c r="N13" s="41">
        <v>143.96178534109569</v>
      </c>
      <c r="O13" s="42" t="s">
        <v>29</v>
      </c>
      <c r="P13" s="38"/>
      <c r="S13" s="44"/>
    </row>
    <row r="14" spans="1:19" s="43" customFormat="1" ht="25.5" customHeight="1">
      <c r="A14" s="37" t="s">
        <v>30</v>
      </c>
      <c r="B14" s="38"/>
      <c r="C14" s="45"/>
      <c r="D14" s="46"/>
      <c r="E14" s="39">
        <v>46944</v>
      </c>
      <c r="F14" s="39">
        <v>46751</v>
      </c>
      <c r="G14" s="39">
        <v>46537</v>
      </c>
      <c r="H14" s="39">
        <v>46356</v>
      </c>
      <c r="I14" s="39">
        <v>45989</v>
      </c>
      <c r="J14" s="40">
        <f t="shared" si="0"/>
        <v>-0.41112815269256986</v>
      </c>
      <c r="K14" s="40">
        <f t="shared" si="0"/>
        <v>-0.45774421937498661</v>
      </c>
      <c r="L14" s="40">
        <f t="shared" si="0"/>
        <v>-0.38893783441132862</v>
      </c>
      <c r="M14" s="40">
        <f t="shared" si="1"/>
        <v>-0.79801691708886913</v>
      </c>
      <c r="N14" s="41">
        <v>121.74840762645007</v>
      </c>
      <c r="O14" s="42" t="s">
        <v>31</v>
      </c>
      <c r="P14" s="38"/>
      <c r="S14" s="44"/>
    </row>
    <row r="15" spans="1:19" s="43" customFormat="1" ht="25.5" customHeight="1">
      <c r="A15" s="37" t="s">
        <v>32</v>
      </c>
      <c r="B15" s="38"/>
      <c r="C15" s="45"/>
      <c r="D15" s="46"/>
      <c r="E15" s="39">
        <v>60607</v>
      </c>
      <c r="F15" s="39">
        <v>60650</v>
      </c>
      <c r="G15" s="39">
        <v>60471</v>
      </c>
      <c r="H15" s="39">
        <v>60290</v>
      </c>
      <c r="I15" s="39">
        <v>60050</v>
      </c>
      <c r="J15" s="40">
        <f t="shared" si="0"/>
        <v>7.0948900292045466E-2</v>
      </c>
      <c r="K15" s="40">
        <f t="shared" si="0"/>
        <v>-0.29513602638087388</v>
      </c>
      <c r="L15" s="40">
        <f t="shared" si="0"/>
        <v>-0.29931702799689108</v>
      </c>
      <c r="M15" s="40">
        <f t="shared" si="1"/>
        <v>-0.39966694421315568</v>
      </c>
      <c r="N15" s="41">
        <v>124.01669527001769</v>
      </c>
      <c r="O15" s="42" t="s">
        <v>33</v>
      </c>
      <c r="P15" s="38"/>
      <c r="S15" s="44"/>
    </row>
    <row r="16" spans="1:19" s="43" customFormat="1" ht="25.5" customHeight="1">
      <c r="A16" s="37" t="s">
        <v>34</v>
      </c>
      <c r="B16" s="38"/>
      <c r="C16" s="45"/>
      <c r="D16" s="46"/>
      <c r="E16" s="39">
        <v>42941</v>
      </c>
      <c r="F16" s="39">
        <v>43009</v>
      </c>
      <c r="G16" s="39">
        <v>42892</v>
      </c>
      <c r="H16" s="39">
        <v>42775</v>
      </c>
      <c r="I16" s="39">
        <v>42495</v>
      </c>
      <c r="J16" s="40">
        <f t="shared" si="0"/>
        <v>0.15835681516499384</v>
      </c>
      <c r="K16" s="40">
        <f t="shared" si="0"/>
        <v>-0.27203608547048291</v>
      </c>
      <c r="L16" s="40">
        <f t="shared" si="0"/>
        <v>-0.27277814044577076</v>
      </c>
      <c r="M16" s="40">
        <f t="shared" si="1"/>
        <v>-0.65890104718202136</v>
      </c>
      <c r="N16" s="41">
        <v>125.69398638795798</v>
      </c>
      <c r="O16" s="42" t="s">
        <v>35</v>
      </c>
      <c r="P16" s="38"/>
      <c r="S16" s="44"/>
    </row>
    <row r="17" spans="1:19" s="43" customFormat="1" ht="25.5" customHeight="1">
      <c r="A17" s="37" t="s">
        <v>36</v>
      </c>
      <c r="B17" s="38"/>
      <c r="C17" s="45"/>
      <c r="D17" s="46"/>
      <c r="E17" s="39">
        <v>44632</v>
      </c>
      <c r="F17" s="39">
        <v>44661</v>
      </c>
      <c r="G17" s="39">
        <v>44516</v>
      </c>
      <c r="H17" s="39">
        <v>44449</v>
      </c>
      <c r="I17" s="39">
        <v>44174</v>
      </c>
      <c r="J17" s="40">
        <f t="shared" si="0"/>
        <v>6.497580211507438E-2</v>
      </c>
      <c r="K17" s="40">
        <f t="shared" si="0"/>
        <v>-0.32466805490248762</v>
      </c>
      <c r="L17" s="40">
        <f t="shared" si="0"/>
        <v>-0.15050768263096415</v>
      </c>
      <c r="M17" s="40">
        <f t="shared" si="1"/>
        <v>-0.6225381446099516</v>
      </c>
      <c r="N17" s="41">
        <v>116.77377229458058</v>
      </c>
      <c r="O17" s="42" t="s">
        <v>37</v>
      </c>
      <c r="P17" s="38"/>
      <c r="S17" s="44"/>
    </row>
    <row r="18" spans="1:19" s="43" customFormat="1" ht="25.5" customHeight="1">
      <c r="A18" s="37" t="s">
        <v>38</v>
      </c>
      <c r="B18" s="38"/>
      <c r="C18" s="38"/>
      <c r="D18" s="38"/>
      <c r="E18" s="39">
        <v>23860</v>
      </c>
      <c r="F18" s="39">
        <v>23773</v>
      </c>
      <c r="G18" s="39">
        <v>23867</v>
      </c>
      <c r="H18" s="39">
        <v>23819</v>
      </c>
      <c r="I18" s="39">
        <v>23713</v>
      </c>
      <c r="J18" s="40">
        <f t="shared" si="0"/>
        <v>-0.36462699077954736</v>
      </c>
      <c r="K18" s="40">
        <f t="shared" si="0"/>
        <v>0.39540655365330418</v>
      </c>
      <c r="L18" s="40">
        <f t="shared" si="0"/>
        <v>-0.20111450957388863</v>
      </c>
      <c r="M18" s="40">
        <f t="shared" si="1"/>
        <v>-0.447012187407751</v>
      </c>
      <c r="N18" s="41">
        <v>134.46478897199336</v>
      </c>
      <c r="O18" s="42" t="s">
        <v>39</v>
      </c>
      <c r="P18" s="38"/>
      <c r="S18" s="44"/>
    </row>
    <row r="19" spans="1:19" s="43" customFormat="1" ht="25.5" customHeight="1">
      <c r="A19" s="37" t="s">
        <v>40</v>
      </c>
      <c r="B19" s="38"/>
      <c r="C19" s="45"/>
      <c r="D19" s="46"/>
      <c r="E19" s="39">
        <v>28717</v>
      </c>
      <c r="F19" s="39">
        <v>28714</v>
      </c>
      <c r="G19" s="39">
        <v>28757</v>
      </c>
      <c r="H19" s="39">
        <v>28842</v>
      </c>
      <c r="I19" s="39">
        <v>28944</v>
      </c>
      <c r="J19" s="40">
        <f t="shared" si="0"/>
        <v>-1.0446773688059338E-2</v>
      </c>
      <c r="K19" s="40">
        <f t="shared" si="0"/>
        <v>0.14975273385804833</v>
      </c>
      <c r="L19" s="40">
        <f t="shared" si="0"/>
        <v>0.29558020655840317</v>
      </c>
      <c r="M19" s="40">
        <f t="shared" si="1"/>
        <v>0.35240464344941957</v>
      </c>
      <c r="N19" s="41">
        <v>64.232928696655648</v>
      </c>
      <c r="O19" s="42" t="s">
        <v>41</v>
      </c>
      <c r="P19" s="38"/>
      <c r="S19" s="44"/>
    </row>
    <row r="20" spans="1:19" s="43" customFormat="1" ht="25.5" customHeight="1">
      <c r="A20" s="37" t="s">
        <v>42</v>
      </c>
      <c r="B20" s="38"/>
      <c r="C20" s="45"/>
      <c r="D20" s="46"/>
      <c r="E20" s="39">
        <v>20243</v>
      </c>
      <c r="F20" s="39">
        <v>20232</v>
      </c>
      <c r="G20" s="39">
        <v>20168</v>
      </c>
      <c r="H20" s="39">
        <v>20123</v>
      </c>
      <c r="I20" s="39">
        <v>20057</v>
      </c>
      <c r="J20" s="40">
        <f t="shared" si="0"/>
        <v>-5.4339771772958553E-2</v>
      </c>
      <c r="K20" s="40">
        <f t="shared" si="0"/>
        <v>-0.31633056544088572</v>
      </c>
      <c r="L20" s="40">
        <f t="shared" si="0"/>
        <v>-0.22312574375247918</v>
      </c>
      <c r="M20" s="40">
        <f t="shared" si="1"/>
        <v>-0.32906217280749861</v>
      </c>
      <c r="N20" s="41">
        <v>91.042791065033157</v>
      </c>
      <c r="O20" s="42" t="s">
        <v>43</v>
      </c>
      <c r="P20" s="38"/>
      <c r="S20" s="44"/>
    </row>
    <row r="21" spans="1:19" s="43" customFormat="1" ht="25.5" customHeight="1">
      <c r="A21" s="37" t="s">
        <v>44</v>
      </c>
      <c r="B21" s="38"/>
      <c r="C21" s="38"/>
      <c r="D21" s="38"/>
      <c r="E21" s="39">
        <v>31151</v>
      </c>
      <c r="F21" s="39">
        <v>31324</v>
      </c>
      <c r="G21" s="39">
        <v>31481</v>
      </c>
      <c r="H21" s="39">
        <v>31530</v>
      </c>
      <c r="I21" s="39">
        <v>31482</v>
      </c>
      <c r="J21" s="40">
        <f t="shared" si="0"/>
        <v>0.55535937851112327</v>
      </c>
      <c r="K21" s="40">
        <f t="shared" si="0"/>
        <v>0.50121312731451917</v>
      </c>
      <c r="L21" s="40">
        <f t="shared" si="0"/>
        <v>0.15564943934436645</v>
      </c>
      <c r="M21" s="40">
        <f t="shared" si="1"/>
        <v>-0.15246807699637888</v>
      </c>
      <c r="N21" s="41">
        <v>121.31745157051419</v>
      </c>
      <c r="O21" s="42" t="s">
        <v>45</v>
      </c>
      <c r="P21" s="38"/>
      <c r="S21" s="44"/>
    </row>
    <row r="22" spans="1:19" s="13" customFormat="1" ht="3" customHeight="1">
      <c r="A22" s="47"/>
      <c r="B22" s="47"/>
      <c r="C22" s="47"/>
      <c r="D22" s="47"/>
      <c r="E22" s="48"/>
      <c r="F22" s="48"/>
      <c r="G22" s="49"/>
      <c r="H22" s="50"/>
      <c r="I22" s="50"/>
      <c r="J22" s="50"/>
      <c r="K22" s="50"/>
      <c r="L22" s="48"/>
      <c r="M22" s="49"/>
      <c r="N22" s="49"/>
      <c r="O22" s="47"/>
      <c r="P22" s="47"/>
    </row>
    <row r="23" spans="1:19" s="13" customFormat="1" ht="3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9" s="13" customFormat="1" ht="19.5">
      <c r="A24" s="21" t="s">
        <v>46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9" s="13" customFormat="1" ht="19.5">
      <c r="A25" s="21"/>
      <c r="B25" s="21" t="s">
        <v>47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2017-11-16T04:33:19Z</dcterms:created>
  <dcterms:modified xsi:type="dcterms:W3CDTF">2017-11-16T04:33:55Z</dcterms:modified>
</cp:coreProperties>
</file>