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7.1(60)" sheetId="1" r:id="rId1"/>
  </sheet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  <c r="Q9"/>
  <c r="R9"/>
  <c r="S9"/>
  <c r="T9"/>
  <c r="U9"/>
  <c r="V9"/>
  <c r="X9"/>
  <c r="Y9"/>
  <c r="Z9"/>
</calcChain>
</file>

<file path=xl/sharedStrings.xml><?xml version="1.0" encoding="utf-8"?>
<sst xmlns="http://schemas.openxmlformats.org/spreadsheetml/2006/main" count="104" uniqueCount="69">
  <si>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</si>
  <si>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</si>
  <si>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</si>
  <si>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</si>
  <si>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 xml:space="preserve"> Nong Muang District</t>
  </si>
  <si>
    <t xml:space="preserve"> -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</si>
  <si>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</si>
  <si>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</si>
  <si>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</si>
  <si>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</si>
  <si>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</si>
  <si>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</si>
  <si>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</si>
  <si>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</si>
  <si>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</si>
  <si>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</si>
  <si>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</si>
  <si>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</si>
  <si>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</si>
  <si>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</si>
  <si>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</si>
  <si>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 xml:space="preserve">      Female</t>
  </si>
  <si>
    <t>หญิง</t>
  </si>
  <si>
    <t xml:space="preserve">     Male</t>
  </si>
  <si>
    <t>ชาย</t>
  </si>
  <si>
    <t>Total</t>
  </si>
  <si>
    <t>รวมยอด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</si>
  <si>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</si>
  <si>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</si>
  <si>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</si>
  <si>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</si>
  <si>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</si>
  <si>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</si>
  <si>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</si>
  <si>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</si>
  <si>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</si>
  <si>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</si>
  <si>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</si>
  <si>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</si>
  <si>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</si>
  <si>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</si>
  <si>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</si>
  <si>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</si>
  <si>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</si>
  <si>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</si>
  <si>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</si>
  <si>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</si>
  <si>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</si>
  <si>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</si>
  <si>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</si>
  <si>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</si>
  <si>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</si>
  <si>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</si>
  <si>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</si>
  <si>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</si>
  <si>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</si>
  <si>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</si>
  <si>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</si>
  <si>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</si>
  <si>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</si>
  <si>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</si>
  <si>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</si>
  <si>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</si>
  <si>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</si>
  <si>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</si>
  <si>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Sex, Age Group and District: 2016</t>
  </si>
  <si>
    <t>Table</t>
  </si>
  <si>
    <t>ประชากรจากการทะเบียน จำแนกตามเพศ และหมวดอายุ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</si>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</sst>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3" fontId="4" fillId="0" borderId="6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6" xfId="1" applyNumberFormat="1" applyFont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/>
    <xf numFmtId="3" fontId="7" fillId="0" borderId="0" xfId="0" applyNumberFormat="1" applyFont="1" applyAlignment="1"/>
    <xf numFmtId="0" fontId="8" fillId="0" borderId="8" xfId="0" applyFont="1" applyBorder="1" applyAlignment="1">
      <alignment horizontal="center"/>
    </xf>
    <xf numFmtId="3" fontId="9" fillId="0" borderId="6" xfId="1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10" fillId="0" borderId="0" xfId="0" applyFont="1"/>
    <xf numFmtId="0" fontId="11" fillId="0" borderId="0" xfId="0" applyFont="1"/>
    <xf numFmtId="0" fontId="11" fillId="0" borderId="0" xfId="0" applyNumberFormat="1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7">
    <cellStyle name="Comma 2" xfId="2"/>
    <cellStyle name="Comma 2 2" xfId="1"/>
    <cellStyle name="Normal 2" xfId="3"/>
    <cellStyle name="เครื่องหมายจุลภาค 2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590549</xdr:colOff>
      <xdr:row>9</xdr:row>
      <xdr:rowOff>76200</xdr:rowOff>
    </xdr:from>
    <xdr:to>
      <xdr:col>41</xdr:col>
      <xdr:colOff>219074</xdr:colOff>
      <xdr:row>15</xdr:row>
      <xdr:rowOff>209550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22536149" y="2562225"/>
          <a:ext cx="2676525" cy="1790700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บรรทัดรวมยอด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เป็นการแสดงจำนวนประชากรในจังหวัด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แต่เมื่อจำแนกตามเพศ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ให้แยกจำนวนประชากรชาย และหญิง จำแนกเป็นรายอำเภอ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G31"/>
  <sheetViews>
    <sheetView showGridLines="0" tabSelected="1" workbookViewId="0">
      <selection activeCell="R9" sqref="R9:V9"/>
    </sheetView>
  </sheetViews>
  <sheetFormatPr defaultRowHeight="18.75"/>
  <cols>
    <col min="1" max="1" width="1.28515625" style="1" customWidth="1"/>
    <col min="2" max="2" width="5.85546875" style="1" customWidth="1"/>
    <col min="3" max="3" width="4.140625" style="1" customWidth="1"/>
    <col min="4" max="4" width="2.28515625" style="1" customWidth="1"/>
    <col min="5" max="5" width="5.5703125" style="1" bestFit="1" customWidth="1"/>
    <col min="6" max="21" width="4.5703125" style="1" customWidth="1"/>
    <col min="22" max="22" width="5" style="1" customWidth="1"/>
    <col min="23" max="23" width="5.5703125" style="1" customWidth="1"/>
    <col min="24" max="24" width="6.7109375" style="1" customWidth="1"/>
    <col min="25" max="25" width="7.7109375" style="1" customWidth="1"/>
    <col min="26" max="26" width="11.7109375" style="1" customWidth="1"/>
    <col min="27" max="27" width="1.28515625" style="1" customWidth="1"/>
    <col min="28" max="28" width="13.7109375" style="1" customWidth="1"/>
    <col min="29" max="29" width="2.28515625" style="1" customWidth="1"/>
    <col min="30" max="30" width="4.140625" style="1" customWidth="1"/>
    <col min="31" max="16384" width="9.140625" style="1"/>
  </cols>
  <sheetData>
    <row r="1" spans="1:33" s="70" customFormat="1">
      <c r="B1" s="70" t="s">
        <v>68</v>
      </c>
      <c r="C1" s="72">
        <v>7.1</v>
      </c>
      <c r="D1" s="70" t="s">
        <v>67</v>
      </c>
    </row>
    <row r="2" spans="1:33" s="69" customFormat="1">
      <c r="B2" s="73" t="s">
        <v>66</v>
      </c>
      <c r="C2" s="72">
        <v>7.1</v>
      </c>
      <c r="D2" s="71" t="s">
        <v>65</v>
      </c>
      <c r="E2" s="70"/>
    </row>
    <row r="3" spans="1:33" ht="6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W3" s="68"/>
      <c r="X3" s="68"/>
      <c r="Y3" s="68"/>
      <c r="Z3" s="68"/>
      <c r="AA3" s="68"/>
    </row>
    <row r="4" spans="1:33" s="2" customFormat="1" ht="21.75" customHeight="1">
      <c r="A4" s="67" t="s">
        <v>64</v>
      </c>
      <c r="B4" s="67"/>
      <c r="C4" s="67"/>
      <c r="D4" s="66"/>
      <c r="E4" s="65"/>
      <c r="F4" s="64" t="s">
        <v>63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2"/>
      <c r="AA4" s="61" t="s">
        <v>62</v>
      </c>
      <c r="AB4" s="60"/>
    </row>
    <row r="5" spans="1:33" s="2" customFormat="1" ht="13.5">
      <c r="A5" s="56"/>
      <c r="B5" s="56"/>
      <c r="C5" s="56"/>
      <c r="D5" s="55"/>
      <c r="E5" s="4"/>
      <c r="F5" s="53"/>
      <c r="G5" s="51"/>
      <c r="H5" s="52"/>
      <c r="I5" s="51"/>
      <c r="J5" s="52"/>
      <c r="K5" s="51"/>
      <c r="L5" s="52"/>
      <c r="M5" s="51"/>
      <c r="N5" s="52"/>
      <c r="O5" s="51"/>
      <c r="P5" s="52"/>
      <c r="Q5" s="51"/>
      <c r="R5" s="52"/>
      <c r="S5" s="51"/>
      <c r="T5" s="52"/>
      <c r="U5" s="51"/>
      <c r="V5" s="59" t="s">
        <v>61</v>
      </c>
      <c r="W5" s="58"/>
      <c r="X5" s="58" t="s">
        <v>60</v>
      </c>
      <c r="Y5" s="58" t="s">
        <v>59</v>
      </c>
      <c r="Z5" s="58" t="s">
        <v>58</v>
      </c>
      <c r="AA5" s="48"/>
      <c r="AB5" s="47"/>
    </row>
    <row r="6" spans="1:33" s="2" customFormat="1" ht="13.5">
      <c r="A6" s="56"/>
      <c r="B6" s="56"/>
      <c r="C6" s="56"/>
      <c r="D6" s="55"/>
      <c r="E6" s="54" t="s">
        <v>57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4" t="s">
        <v>56</v>
      </c>
      <c r="W6" s="49" t="s">
        <v>55</v>
      </c>
      <c r="X6" s="49" t="s">
        <v>54</v>
      </c>
      <c r="Y6" s="49" t="s">
        <v>53</v>
      </c>
      <c r="Z6" s="49" t="s">
        <v>52</v>
      </c>
      <c r="AA6" s="48"/>
      <c r="AB6" s="47"/>
    </row>
    <row r="7" spans="1:33" s="2" customFormat="1" ht="13.5">
      <c r="A7" s="56"/>
      <c r="B7" s="56"/>
      <c r="C7" s="56"/>
      <c r="D7" s="55"/>
      <c r="E7" s="54" t="s">
        <v>25</v>
      </c>
      <c r="F7" s="53" t="s">
        <v>51</v>
      </c>
      <c r="G7" s="51" t="s">
        <v>50</v>
      </c>
      <c r="H7" s="52" t="s">
        <v>49</v>
      </c>
      <c r="I7" s="51" t="s">
        <v>48</v>
      </c>
      <c r="J7" s="52" t="s">
        <v>47</v>
      </c>
      <c r="K7" s="51" t="s">
        <v>46</v>
      </c>
      <c r="L7" s="52" t="s">
        <v>45</v>
      </c>
      <c r="M7" s="51" t="s">
        <v>44</v>
      </c>
      <c r="N7" s="52" t="s">
        <v>43</v>
      </c>
      <c r="O7" s="51" t="s">
        <v>42</v>
      </c>
      <c r="P7" s="52" t="s">
        <v>41</v>
      </c>
      <c r="Q7" s="51" t="s">
        <v>40</v>
      </c>
      <c r="R7" s="52" t="s">
        <v>39</v>
      </c>
      <c r="S7" s="51" t="s">
        <v>38</v>
      </c>
      <c r="T7" s="52" t="s">
        <v>37</v>
      </c>
      <c r="U7" s="51" t="s">
        <v>36</v>
      </c>
      <c r="V7" s="50" t="s">
        <v>35</v>
      </c>
      <c r="W7" s="49" t="s">
        <v>34</v>
      </c>
      <c r="X7" s="49" t="s">
        <v>33</v>
      </c>
      <c r="Y7" s="49" t="s">
        <v>32</v>
      </c>
      <c r="Z7" s="49" t="s">
        <v>31</v>
      </c>
      <c r="AA7" s="48"/>
      <c r="AB7" s="47"/>
    </row>
    <row r="8" spans="1:33" s="2" customFormat="1" ht="13.5">
      <c r="A8" s="46"/>
      <c r="B8" s="46"/>
      <c r="C8" s="46"/>
      <c r="D8" s="45"/>
      <c r="E8" s="44"/>
      <c r="F8" s="44"/>
      <c r="G8" s="42"/>
      <c r="H8" s="43"/>
      <c r="I8" s="42"/>
      <c r="J8" s="43"/>
      <c r="K8" s="42"/>
      <c r="L8" s="43"/>
      <c r="M8" s="42"/>
      <c r="N8" s="43"/>
      <c r="O8" s="42"/>
      <c r="P8" s="43"/>
      <c r="Q8" s="42"/>
      <c r="R8" s="43"/>
      <c r="S8" s="42"/>
      <c r="T8" s="43"/>
      <c r="U8" s="42"/>
      <c r="V8" s="41" t="s">
        <v>30</v>
      </c>
      <c r="W8" s="40"/>
      <c r="X8" s="40" t="s">
        <v>29</v>
      </c>
      <c r="Y8" s="40" t="s">
        <v>28</v>
      </c>
      <c r="Z8" s="40" t="s">
        <v>27</v>
      </c>
      <c r="AA8" s="39"/>
      <c r="AB8" s="38"/>
    </row>
    <row r="9" spans="1:33" s="33" customFormat="1" ht="24" customHeight="1">
      <c r="A9" s="37" t="s">
        <v>26</v>
      </c>
      <c r="B9" s="37"/>
      <c r="C9" s="37"/>
      <c r="D9" s="37"/>
      <c r="E9" s="36">
        <f>E10+E19</f>
        <v>449810</v>
      </c>
      <c r="F9" s="36">
        <f>F10+F19</f>
        <v>17195</v>
      </c>
      <c r="G9" s="36">
        <f>G10+G19</f>
        <v>19773</v>
      </c>
      <c r="H9" s="36">
        <f>H10+H19</f>
        <v>21108</v>
      </c>
      <c r="I9" s="36">
        <f>I10+I19</f>
        <v>24662</v>
      </c>
      <c r="J9" s="36">
        <f>J10+J19</f>
        <v>30736</v>
      </c>
      <c r="K9" s="36">
        <f>K10+K19</f>
        <v>30970</v>
      </c>
      <c r="L9" s="36">
        <f>L10+L19</f>
        <v>31335</v>
      </c>
      <c r="M9" s="36">
        <f>M10+M19</f>
        <v>31821</v>
      </c>
      <c r="N9" s="36">
        <f>N10+N19</f>
        <v>32200</v>
      </c>
      <c r="O9" s="36">
        <f>O10+O19</f>
        <v>38098</v>
      </c>
      <c r="P9" s="36">
        <f>P10+P19</f>
        <v>41753</v>
      </c>
      <c r="Q9" s="36">
        <f>Q10+Q19</f>
        <v>38062</v>
      </c>
      <c r="R9" s="36">
        <f>R10+R19</f>
        <v>31727</v>
      </c>
      <c r="S9" s="36">
        <f>S10+S19</f>
        <v>21909</v>
      </c>
      <c r="T9" s="36">
        <f>T10+T19</f>
        <v>14409</v>
      </c>
      <c r="U9" s="36">
        <f>U10+U19</f>
        <v>10613</v>
      </c>
      <c r="V9" s="36">
        <f>V10+V19</f>
        <v>10444</v>
      </c>
      <c r="W9" s="36" t="s">
        <v>5</v>
      </c>
      <c r="X9" s="36">
        <f>X10+X19</f>
        <v>465</v>
      </c>
      <c r="Y9" s="36">
        <f>Y10+Y19</f>
        <v>385</v>
      </c>
      <c r="Z9" s="36">
        <f>Z10+Z19</f>
        <v>2145</v>
      </c>
      <c r="AA9" s="35" t="s">
        <v>25</v>
      </c>
      <c r="AB9" s="35"/>
      <c r="AE9" s="34"/>
      <c r="AG9" s="34"/>
    </row>
    <row r="10" spans="1:33" s="24" customFormat="1" ht="18.75" customHeight="1">
      <c r="B10" s="24" t="s">
        <v>24</v>
      </c>
      <c r="E10" s="31">
        <v>217962</v>
      </c>
      <c r="F10" s="26">
        <v>8752</v>
      </c>
      <c r="G10" s="30">
        <v>10202</v>
      </c>
      <c r="H10" s="28">
        <v>10894</v>
      </c>
      <c r="I10" s="29">
        <v>12585</v>
      </c>
      <c r="J10" s="28">
        <v>15381</v>
      </c>
      <c r="K10" s="26">
        <v>15850</v>
      </c>
      <c r="L10" s="27">
        <v>16006</v>
      </c>
      <c r="M10" s="26">
        <v>16127</v>
      </c>
      <c r="N10" s="27">
        <v>15766</v>
      </c>
      <c r="O10" s="26">
        <v>18055</v>
      </c>
      <c r="P10" s="27">
        <v>19560</v>
      </c>
      <c r="Q10" s="26">
        <v>17745</v>
      </c>
      <c r="R10" s="27">
        <v>14724</v>
      </c>
      <c r="S10" s="26">
        <v>9927</v>
      </c>
      <c r="T10" s="27">
        <v>6340</v>
      </c>
      <c r="U10" s="26">
        <v>4416</v>
      </c>
      <c r="V10" s="27">
        <v>4002</v>
      </c>
      <c r="W10" s="26" t="s">
        <v>5</v>
      </c>
      <c r="X10" s="26">
        <v>264</v>
      </c>
      <c r="Y10" s="26">
        <v>224</v>
      </c>
      <c r="Z10" s="26">
        <v>1142</v>
      </c>
      <c r="AA10" s="25"/>
      <c r="AB10" s="25" t="s">
        <v>23</v>
      </c>
      <c r="AE10" s="32"/>
      <c r="AG10" s="32"/>
    </row>
    <row r="11" spans="1:33" s="5" customFormat="1" ht="18.75" customHeight="1">
      <c r="A11" s="5" t="s">
        <v>20</v>
      </c>
      <c r="E11" s="21">
        <v>56439</v>
      </c>
      <c r="F11" s="20">
        <v>2172</v>
      </c>
      <c r="G11" s="19">
        <v>2696</v>
      </c>
      <c r="H11" s="21">
        <v>3061</v>
      </c>
      <c r="I11" s="20">
        <v>3466</v>
      </c>
      <c r="J11" s="19">
        <v>3793</v>
      </c>
      <c r="K11" s="22">
        <v>4077</v>
      </c>
      <c r="L11" s="20">
        <v>4188</v>
      </c>
      <c r="M11" s="22">
        <v>4135</v>
      </c>
      <c r="N11" s="21">
        <v>4091</v>
      </c>
      <c r="O11" s="20">
        <v>4581</v>
      </c>
      <c r="P11" s="19">
        <v>5004</v>
      </c>
      <c r="Q11" s="17">
        <v>4546</v>
      </c>
      <c r="R11" s="18">
        <v>3759</v>
      </c>
      <c r="S11" s="17">
        <v>2578</v>
      </c>
      <c r="T11" s="18">
        <v>1727</v>
      </c>
      <c r="U11" s="17">
        <v>1190</v>
      </c>
      <c r="V11" s="18">
        <v>1017</v>
      </c>
      <c r="W11" s="17" t="s">
        <v>5</v>
      </c>
      <c r="X11" s="17">
        <v>74</v>
      </c>
      <c r="Y11" s="17">
        <v>109</v>
      </c>
      <c r="Z11" s="17">
        <v>175</v>
      </c>
      <c r="AB11" s="23" t="s">
        <v>19</v>
      </c>
    </row>
    <row r="12" spans="1:33" s="5" customFormat="1" ht="18.75" customHeight="1">
      <c r="A12" s="5" t="s">
        <v>18</v>
      </c>
      <c r="E12" s="21">
        <v>23750</v>
      </c>
      <c r="F12" s="20">
        <v>1068</v>
      </c>
      <c r="G12" s="19">
        <v>1148</v>
      </c>
      <c r="H12" s="21">
        <v>1180</v>
      </c>
      <c r="I12" s="20">
        <v>1418</v>
      </c>
      <c r="J12" s="19">
        <v>1987</v>
      </c>
      <c r="K12" s="22">
        <v>1821</v>
      </c>
      <c r="L12" s="20">
        <v>1811</v>
      </c>
      <c r="M12" s="22">
        <v>1795</v>
      </c>
      <c r="N12" s="21">
        <v>1652</v>
      </c>
      <c r="O12" s="20">
        <v>1957</v>
      </c>
      <c r="P12" s="19">
        <v>2103</v>
      </c>
      <c r="Q12" s="17">
        <v>1840</v>
      </c>
      <c r="R12" s="18">
        <v>1535</v>
      </c>
      <c r="S12" s="17">
        <v>960</v>
      </c>
      <c r="T12" s="18">
        <v>606</v>
      </c>
      <c r="U12" s="17">
        <v>427</v>
      </c>
      <c r="V12" s="18">
        <v>330</v>
      </c>
      <c r="W12" s="17" t="s">
        <v>5</v>
      </c>
      <c r="X12" s="17">
        <v>35</v>
      </c>
      <c r="Y12" s="17">
        <v>14</v>
      </c>
      <c r="Z12" s="17">
        <v>63</v>
      </c>
      <c r="AB12" s="15" t="s">
        <v>17</v>
      </c>
      <c r="AE12" s="15"/>
    </row>
    <row r="13" spans="1:33" s="5" customFormat="1" ht="18.75" customHeight="1">
      <c r="A13" s="5" t="s">
        <v>16</v>
      </c>
      <c r="E13" s="21">
        <v>27192</v>
      </c>
      <c r="F13" s="20">
        <v>1060</v>
      </c>
      <c r="G13" s="19">
        <v>1308</v>
      </c>
      <c r="H13" s="21">
        <v>1344</v>
      </c>
      <c r="I13" s="20">
        <v>1524</v>
      </c>
      <c r="J13" s="19">
        <v>1791</v>
      </c>
      <c r="K13" s="22">
        <v>1837</v>
      </c>
      <c r="L13" s="20">
        <v>1991</v>
      </c>
      <c r="M13" s="22">
        <v>2098</v>
      </c>
      <c r="N13" s="21">
        <v>2074</v>
      </c>
      <c r="O13" s="20">
        <v>2371</v>
      </c>
      <c r="P13" s="19">
        <v>2374</v>
      </c>
      <c r="Q13" s="17">
        <v>2215</v>
      </c>
      <c r="R13" s="18">
        <v>1863</v>
      </c>
      <c r="S13" s="17">
        <v>1223</v>
      </c>
      <c r="T13" s="18">
        <v>749</v>
      </c>
      <c r="U13" s="17">
        <v>580</v>
      </c>
      <c r="V13" s="18">
        <v>612</v>
      </c>
      <c r="W13" s="17" t="s">
        <v>5</v>
      </c>
      <c r="X13" s="17">
        <v>22</v>
      </c>
      <c r="Y13" s="17">
        <v>8</v>
      </c>
      <c r="Z13" s="17">
        <v>148</v>
      </c>
      <c r="AA13" s="15"/>
      <c r="AB13" s="15" t="s">
        <v>15</v>
      </c>
      <c r="AE13" s="15"/>
    </row>
    <row r="14" spans="1:33" s="5" customFormat="1" ht="18.75" customHeight="1">
      <c r="A14" s="5" t="s">
        <v>14</v>
      </c>
      <c r="E14" s="21">
        <v>36342</v>
      </c>
      <c r="F14" s="20">
        <v>1353</v>
      </c>
      <c r="G14" s="19">
        <v>1479</v>
      </c>
      <c r="H14" s="21">
        <v>1619</v>
      </c>
      <c r="I14" s="20">
        <v>1885</v>
      </c>
      <c r="J14" s="19">
        <v>2516</v>
      </c>
      <c r="K14" s="22">
        <v>2712</v>
      </c>
      <c r="L14" s="20">
        <v>2585</v>
      </c>
      <c r="M14" s="22">
        <v>2515</v>
      </c>
      <c r="N14" s="21">
        <v>2525</v>
      </c>
      <c r="O14" s="20">
        <v>2893</v>
      </c>
      <c r="P14" s="19">
        <v>3367</v>
      </c>
      <c r="Q14" s="17">
        <v>3110</v>
      </c>
      <c r="R14" s="18">
        <v>2620</v>
      </c>
      <c r="S14" s="17">
        <v>1928</v>
      </c>
      <c r="T14" s="18">
        <v>1288</v>
      </c>
      <c r="U14" s="17">
        <v>890</v>
      </c>
      <c r="V14" s="18">
        <v>805</v>
      </c>
      <c r="W14" s="17" t="s">
        <v>5</v>
      </c>
      <c r="X14" s="17">
        <v>12</v>
      </c>
      <c r="Y14" s="17">
        <v>28</v>
      </c>
      <c r="Z14" s="17">
        <v>212</v>
      </c>
      <c r="AA14" s="16"/>
      <c r="AB14" s="15" t="s">
        <v>13</v>
      </c>
      <c r="AE14" s="15"/>
    </row>
    <row r="15" spans="1:33" s="5" customFormat="1" ht="18.75" customHeight="1">
      <c r="A15" s="5" t="s">
        <v>12</v>
      </c>
      <c r="E15" s="21">
        <v>17972</v>
      </c>
      <c r="F15" s="20">
        <v>766</v>
      </c>
      <c r="G15" s="19">
        <v>862</v>
      </c>
      <c r="H15" s="21">
        <v>907</v>
      </c>
      <c r="I15" s="20">
        <v>1011</v>
      </c>
      <c r="J15" s="19">
        <v>1517</v>
      </c>
      <c r="K15" s="22">
        <v>1357</v>
      </c>
      <c r="L15" s="20">
        <v>1295</v>
      </c>
      <c r="M15" s="22">
        <v>1317</v>
      </c>
      <c r="N15" s="21">
        <v>1257</v>
      </c>
      <c r="O15" s="20">
        <v>1466</v>
      </c>
      <c r="P15" s="19">
        <v>1505</v>
      </c>
      <c r="Q15" s="17">
        <v>1374</v>
      </c>
      <c r="R15" s="18">
        <v>1142</v>
      </c>
      <c r="S15" s="17">
        <v>737</v>
      </c>
      <c r="T15" s="18">
        <v>443</v>
      </c>
      <c r="U15" s="17">
        <v>317</v>
      </c>
      <c r="V15" s="18">
        <v>292</v>
      </c>
      <c r="W15" s="17" t="s">
        <v>5</v>
      </c>
      <c r="X15" s="17">
        <v>26</v>
      </c>
      <c r="Y15" s="17">
        <v>28</v>
      </c>
      <c r="Z15" s="17">
        <v>353</v>
      </c>
      <c r="AA15" s="16"/>
      <c r="AB15" s="15" t="s">
        <v>11</v>
      </c>
      <c r="AE15" s="15"/>
    </row>
    <row r="16" spans="1:33" s="5" customFormat="1" ht="18.75" customHeight="1">
      <c r="A16" s="5" t="s">
        <v>10</v>
      </c>
      <c r="E16" s="21">
        <v>24693</v>
      </c>
      <c r="F16" s="20">
        <v>1082</v>
      </c>
      <c r="G16" s="19">
        <v>1186</v>
      </c>
      <c r="H16" s="21">
        <v>1219</v>
      </c>
      <c r="I16" s="20">
        <v>1436</v>
      </c>
      <c r="J16" s="19">
        <v>1728</v>
      </c>
      <c r="K16" s="22">
        <v>1820</v>
      </c>
      <c r="L16" s="20">
        <v>1841</v>
      </c>
      <c r="M16" s="22">
        <v>1934</v>
      </c>
      <c r="N16" s="21">
        <v>1735</v>
      </c>
      <c r="O16" s="20">
        <v>2042</v>
      </c>
      <c r="P16" s="19">
        <v>2217</v>
      </c>
      <c r="Q16" s="17">
        <v>2056</v>
      </c>
      <c r="R16" s="18">
        <v>1701</v>
      </c>
      <c r="S16" s="17">
        <v>1083</v>
      </c>
      <c r="T16" s="18">
        <v>673</v>
      </c>
      <c r="U16" s="17">
        <v>418</v>
      </c>
      <c r="V16" s="18">
        <v>398</v>
      </c>
      <c r="W16" s="17" t="s">
        <v>5</v>
      </c>
      <c r="X16" s="17">
        <v>30</v>
      </c>
      <c r="Y16" s="17">
        <v>15</v>
      </c>
      <c r="Z16" s="17">
        <v>79</v>
      </c>
      <c r="AA16" s="16"/>
      <c r="AB16" s="15" t="s">
        <v>9</v>
      </c>
      <c r="AE16" s="15"/>
    </row>
    <row r="17" spans="1:31" s="5" customFormat="1" ht="18.75" customHeight="1">
      <c r="A17" s="5" t="s">
        <v>8</v>
      </c>
      <c r="E17" s="21">
        <v>23162</v>
      </c>
      <c r="F17" s="20">
        <v>933</v>
      </c>
      <c r="G17" s="19">
        <v>1138</v>
      </c>
      <c r="H17" s="21">
        <v>1193</v>
      </c>
      <c r="I17" s="20">
        <v>1343</v>
      </c>
      <c r="J17" s="19">
        <v>1490</v>
      </c>
      <c r="K17" s="22">
        <v>1610</v>
      </c>
      <c r="L17" s="20">
        <v>1647</v>
      </c>
      <c r="M17" s="22">
        <v>1720</v>
      </c>
      <c r="N17" s="21">
        <v>1810</v>
      </c>
      <c r="O17" s="20">
        <v>2062</v>
      </c>
      <c r="P17" s="19">
        <v>2198</v>
      </c>
      <c r="Q17" s="17">
        <v>1888</v>
      </c>
      <c r="R17" s="18">
        <v>1497</v>
      </c>
      <c r="S17" s="17">
        <v>1013</v>
      </c>
      <c r="T17" s="18">
        <v>592</v>
      </c>
      <c r="U17" s="17">
        <v>431</v>
      </c>
      <c r="V17" s="18">
        <v>417</v>
      </c>
      <c r="W17" s="17" t="s">
        <v>5</v>
      </c>
      <c r="X17" s="17">
        <v>62</v>
      </c>
      <c r="Y17" s="17">
        <v>16</v>
      </c>
      <c r="Z17" s="17">
        <v>102</v>
      </c>
      <c r="AA17" s="16"/>
      <c r="AB17" s="15" t="s">
        <v>7</v>
      </c>
      <c r="AE17" s="15"/>
    </row>
    <row r="18" spans="1:31" s="5" customFormat="1" ht="18.75" customHeight="1">
      <c r="A18" s="5" t="s">
        <v>6</v>
      </c>
      <c r="E18" s="21">
        <v>8412</v>
      </c>
      <c r="F18" s="20">
        <v>318</v>
      </c>
      <c r="G18" s="19">
        <v>385</v>
      </c>
      <c r="H18" s="21">
        <v>371</v>
      </c>
      <c r="I18" s="20">
        <v>502</v>
      </c>
      <c r="J18" s="19">
        <v>559</v>
      </c>
      <c r="K18" s="22">
        <v>616</v>
      </c>
      <c r="L18" s="20">
        <v>648</v>
      </c>
      <c r="M18" s="22">
        <v>613</v>
      </c>
      <c r="N18" s="21">
        <v>622</v>
      </c>
      <c r="O18" s="20">
        <v>683</v>
      </c>
      <c r="P18" s="19">
        <v>792</v>
      </c>
      <c r="Q18" s="17">
        <v>716</v>
      </c>
      <c r="R18" s="18">
        <v>607</v>
      </c>
      <c r="S18" s="17">
        <v>405</v>
      </c>
      <c r="T18" s="18">
        <v>262</v>
      </c>
      <c r="U18" s="17">
        <v>163</v>
      </c>
      <c r="V18" s="18">
        <v>131</v>
      </c>
      <c r="W18" s="17" t="s">
        <v>5</v>
      </c>
      <c r="X18" s="17">
        <v>3</v>
      </c>
      <c r="Y18" s="17">
        <v>6</v>
      </c>
      <c r="Z18" s="17">
        <v>10</v>
      </c>
      <c r="AA18" s="16"/>
      <c r="AB18" s="15" t="s">
        <v>4</v>
      </c>
      <c r="AE18" s="15"/>
    </row>
    <row r="19" spans="1:31" s="24" customFormat="1" ht="18.75" customHeight="1">
      <c r="B19" s="24" t="s">
        <v>22</v>
      </c>
      <c r="E19" s="31">
        <v>231848</v>
      </c>
      <c r="F19" s="26">
        <v>8443</v>
      </c>
      <c r="G19" s="30">
        <v>9571</v>
      </c>
      <c r="H19" s="28">
        <v>10214</v>
      </c>
      <c r="I19" s="29">
        <v>12077</v>
      </c>
      <c r="J19" s="28">
        <v>15355</v>
      </c>
      <c r="K19" s="26">
        <v>15120</v>
      </c>
      <c r="L19" s="27">
        <v>15329</v>
      </c>
      <c r="M19" s="26">
        <v>15694</v>
      </c>
      <c r="N19" s="27">
        <v>16434</v>
      </c>
      <c r="O19" s="26">
        <v>20043</v>
      </c>
      <c r="P19" s="27">
        <v>22193</v>
      </c>
      <c r="Q19" s="26">
        <v>20317</v>
      </c>
      <c r="R19" s="27">
        <v>17003</v>
      </c>
      <c r="S19" s="26">
        <v>11982</v>
      </c>
      <c r="T19" s="27">
        <v>8069</v>
      </c>
      <c r="U19" s="26">
        <v>6197</v>
      </c>
      <c r="V19" s="27">
        <v>6442</v>
      </c>
      <c r="W19" s="26" t="s">
        <v>5</v>
      </c>
      <c r="X19" s="26">
        <v>201</v>
      </c>
      <c r="Y19" s="26">
        <v>161</v>
      </c>
      <c r="Z19" s="26">
        <v>1003</v>
      </c>
      <c r="AA19" s="25"/>
      <c r="AB19" s="25" t="s">
        <v>21</v>
      </c>
      <c r="AE19" s="15"/>
    </row>
    <row r="20" spans="1:31" s="5" customFormat="1" ht="18.75" customHeight="1">
      <c r="A20" s="5" t="s">
        <v>20</v>
      </c>
      <c r="E20" s="21">
        <v>62337</v>
      </c>
      <c r="F20" s="20">
        <v>2129</v>
      </c>
      <c r="G20" s="19">
        <v>2512</v>
      </c>
      <c r="H20" s="21">
        <v>2890</v>
      </c>
      <c r="I20" s="20">
        <v>3283</v>
      </c>
      <c r="J20" s="19">
        <v>3734</v>
      </c>
      <c r="K20" s="22">
        <v>3987</v>
      </c>
      <c r="L20" s="20">
        <v>4074</v>
      </c>
      <c r="M20" s="22">
        <v>4243</v>
      </c>
      <c r="N20" s="21">
        <v>4343</v>
      </c>
      <c r="O20" s="20">
        <v>5234</v>
      </c>
      <c r="P20" s="19">
        <v>5968</v>
      </c>
      <c r="Q20" s="17">
        <v>5456</v>
      </c>
      <c r="R20" s="18">
        <v>4736</v>
      </c>
      <c r="S20" s="17">
        <v>3405</v>
      </c>
      <c r="T20" s="18">
        <v>2415</v>
      </c>
      <c r="U20" s="17">
        <v>1769</v>
      </c>
      <c r="V20" s="18">
        <v>1893</v>
      </c>
      <c r="W20" s="17" t="s">
        <v>5</v>
      </c>
      <c r="X20" s="17">
        <v>50</v>
      </c>
      <c r="Y20" s="17">
        <v>87</v>
      </c>
      <c r="Z20" s="17">
        <v>129</v>
      </c>
      <c r="AA20" s="15"/>
      <c r="AB20" s="23" t="s">
        <v>19</v>
      </c>
    </row>
    <row r="21" spans="1:31" s="5" customFormat="1" ht="18.75" customHeight="1">
      <c r="A21" s="5" t="s">
        <v>18</v>
      </c>
      <c r="E21" s="21">
        <v>25639</v>
      </c>
      <c r="F21" s="20">
        <v>1017</v>
      </c>
      <c r="G21" s="19">
        <v>1073</v>
      </c>
      <c r="H21" s="21">
        <v>1102</v>
      </c>
      <c r="I21" s="20">
        <v>1535</v>
      </c>
      <c r="J21" s="19">
        <v>2152</v>
      </c>
      <c r="K21" s="22">
        <v>1682</v>
      </c>
      <c r="L21" s="20">
        <v>1712</v>
      </c>
      <c r="M21" s="22">
        <v>1814</v>
      </c>
      <c r="N21" s="21">
        <v>1785</v>
      </c>
      <c r="O21" s="20">
        <v>2129</v>
      </c>
      <c r="P21" s="19">
        <v>2411</v>
      </c>
      <c r="Q21" s="17">
        <v>2255</v>
      </c>
      <c r="R21" s="18">
        <v>1760</v>
      </c>
      <c r="S21" s="17">
        <v>1152</v>
      </c>
      <c r="T21" s="18">
        <v>805</v>
      </c>
      <c r="U21" s="17">
        <v>614</v>
      </c>
      <c r="V21" s="18">
        <v>528</v>
      </c>
      <c r="W21" s="17" t="s">
        <v>5</v>
      </c>
      <c r="X21" s="17">
        <v>38</v>
      </c>
      <c r="Y21" s="17">
        <v>9</v>
      </c>
      <c r="Z21" s="17">
        <v>66</v>
      </c>
      <c r="AA21" s="15"/>
      <c r="AB21" s="15" t="s">
        <v>17</v>
      </c>
    </row>
    <row r="22" spans="1:31" s="5" customFormat="1" ht="18.75" customHeight="1">
      <c r="A22" s="5" t="s">
        <v>16</v>
      </c>
      <c r="E22" s="21">
        <v>27914</v>
      </c>
      <c r="F22" s="20">
        <v>1057</v>
      </c>
      <c r="G22" s="19">
        <v>1222</v>
      </c>
      <c r="H22" s="21">
        <v>1336</v>
      </c>
      <c r="I22" s="20">
        <v>1531</v>
      </c>
      <c r="J22" s="19">
        <v>1862</v>
      </c>
      <c r="K22" s="22">
        <v>1737</v>
      </c>
      <c r="L22" s="20">
        <v>1827</v>
      </c>
      <c r="M22" s="22">
        <v>1980</v>
      </c>
      <c r="N22" s="21">
        <v>2133</v>
      </c>
      <c r="O22" s="20">
        <v>2565</v>
      </c>
      <c r="P22" s="19">
        <v>2518</v>
      </c>
      <c r="Q22" s="17">
        <v>2385</v>
      </c>
      <c r="R22" s="18">
        <v>1879</v>
      </c>
      <c r="S22" s="17">
        <v>1258</v>
      </c>
      <c r="T22" s="18">
        <v>821</v>
      </c>
      <c r="U22" s="17">
        <v>747</v>
      </c>
      <c r="V22" s="18">
        <v>877</v>
      </c>
      <c r="W22" s="17" t="s">
        <v>5</v>
      </c>
      <c r="X22" s="17">
        <v>8</v>
      </c>
      <c r="Y22" s="17">
        <v>10</v>
      </c>
      <c r="Z22" s="17">
        <v>161</v>
      </c>
      <c r="AA22" s="15"/>
      <c r="AB22" s="15" t="s">
        <v>15</v>
      </c>
    </row>
    <row r="23" spans="1:31" s="5" customFormat="1" ht="18.75" customHeight="1">
      <c r="A23" s="5" t="s">
        <v>14</v>
      </c>
      <c r="E23" s="21">
        <v>39288</v>
      </c>
      <c r="F23" s="20">
        <v>1274</v>
      </c>
      <c r="G23" s="19">
        <v>1434</v>
      </c>
      <c r="H23" s="21">
        <v>1452</v>
      </c>
      <c r="I23" s="20">
        <v>1728</v>
      </c>
      <c r="J23" s="19">
        <v>2447</v>
      </c>
      <c r="K23" s="22">
        <v>2581</v>
      </c>
      <c r="L23" s="20">
        <v>2464</v>
      </c>
      <c r="M23" s="22">
        <v>2401</v>
      </c>
      <c r="N23" s="21">
        <v>2639</v>
      </c>
      <c r="O23" s="20">
        <v>3371</v>
      </c>
      <c r="P23" s="19">
        <v>3923</v>
      </c>
      <c r="Q23" s="17">
        <v>3574</v>
      </c>
      <c r="R23" s="18">
        <v>3169</v>
      </c>
      <c r="S23" s="17">
        <v>2444</v>
      </c>
      <c r="T23" s="18">
        <v>1689</v>
      </c>
      <c r="U23" s="17">
        <v>1239</v>
      </c>
      <c r="V23" s="18">
        <v>1216</v>
      </c>
      <c r="W23" s="17" t="s">
        <v>5</v>
      </c>
      <c r="X23" s="17">
        <v>5</v>
      </c>
      <c r="Y23" s="17">
        <v>31</v>
      </c>
      <c r="Z23" s="17">
        <v>207</v>
      </c>
      <c r="AA23" s="16"/>
      <c r="AB23" s="15" t="s">
        <v>13</v>
      </c>
    </row>
    <row r="24" spans="1:31" s="5" customFormat="1" ht="18.75" customHeight="1">
      <c r="A24" s="5" t="s">
        <v>12</v>
      </c>
      <c r="E24" s="21">
        <v>18076</v>
      </c>
      <c r="F24" s="20">
        <v>710</v>
      </c>
      <c r="G24" s="19">
        <v>803</v>
      </c>
      <c r="H24" s="21">
        <v>820</v>
      </c>
      <c r="I24" s="20">
        <v>961</v>
      </c>
      <c r="J24" s="19">
        <v>1240</v>
      </c>
      <c r="K24" s="22">
        <v>1246</v>
      </c>
      <c r="L24" s="20">
        <v>1202</v>
      </c>
      <c r="M24" s="22">
        <v>1236</v>
      </c>
      <c r="N24" s="21">
        <v>1310</v>
      </c>
      <c r="O24" s="20">
        <v>1544</v>
      </c>
      <c r="P24" s="19">
        <v>1698</v>
      </c>
      <c r="Q24" s="17">
        <v>1542</v>
      </c>
      <c r="R24" s="18">
        <v>1248</v>
      </c>
      <c r="S24" s="17">
        <v>864</v>
      </c>
      <c r="T24" s="18">
        <v>513</v>
      </c>
      <c r="U24" s="17">
        <v>411</v>
      </c>
      <c r="V24" s="18">
        <v>437</v>
      </c>
      <c r="W24" s="17" t="s">
        <v>5</v>
      </c>
      <c r="X24" s="17">
        <v>11</v>
      </c>
      <c r="Y24" s="17">
        <v>13</v>
      </c>
      <c r="Z24" s="17">
        <v>267</v>
      </c>
      <c r="AA24" s="16"/>
      <c r="AB24" s="15" t="s">
        <v>11</v>
      </c>
    </row>
    <row r="25" spans="1:31" s="5" customFormat="1" ht="18.75" customHeight="1">
      <c r="A25" s="5" t="s">
        <v>10</v>
      </c>
      <c r="E25" s="21">
        <v>25911</v>
      </c>
      <c r="F25" s="20">
        <v>982</v>
      </c>
      <c r="G25" s="19">
        <v>1126</v>
      </c>
      <c r="H25" s="21">
        <v>1129</v>
      </c>
      <c r="I25" s="20">
        <v>1317</v>
      </c>
      <c r="J25" s="19">
        <v>1833</v>
      </c>
      <c r="K25" s="22">
        <v>1739</v>
      </c>
      <c r="L25" s="20">
        <v>1742</v>
      </c>
      <c r="M25" s="22">
        <v>1825</v>
      </c>
      <c r="N25" s="21">
        <v>1822</v>
      </c>
      <c r="O25" s="20">
        <v>2230</v>
      </c>
      <c r="P25" s="19">
        <v>2516</v>
      </c>
      <c r="Q25" s="17">
        <v>2337</v>
      </c>
      <c r="R25" s="18">
        <v>1885</v>
      </c>
      <c r="S25" s="17">
        <v>1293</v>
      </c>
      <c r="T25" s="18">
        <v>822</v>
      </c>
      <c r="U25" s="17">
        <v>596</v>
      </c>
      <c r="V25" s="18">
        <v>630</v>
      </c>
      <c r="W25" s="17" t="s">
        <v>5</v>
      </c>
      <c r="X25" s="17">
        <v>21</v>
      </c>
      <c r="Y25" s="17">
        <v>6</v>
      </c>
      <c r="Z25" s="17">
        <v>60</v>
      </c>
      <c r="AA25" s="16"/>
      <c r="AB25" s="15" t="s">
        <v>9</v>
      </c>
    </row>
    <row r="26" spans="1:31" s="5" customFormat="1" ht="18.75" customHeight="1">
      <c r="A26" s="5" t="s">
        <v>8</v>
      </c>
      <c r="E26" s="21">
        <v>23212</v>
      </c>
      <c r="F26" s="20">
        <v>954</v>
      </c>
      <c r="G26" s="19">
        <v>1038</v>
      </c>
      <c r="H26" s="21">
        <v>1122</v>
      </c>
      <c r="I26" s="20">
        <v>1271</v>
      </c>
      <c r="J26" s="19">
        <v>1509</v>
      </c>
      <c r="K26" s="22">
        <v>1554</v>
      </c>
      <c r="L26" s="20">
        <v>1635</v>
      </c>
      <c r="M26" s="22">
        <v>1588</v>
      </c>
      <c r="N26" s="21">
        <v>1796</v>
      </c>
      <c r="O26" s="20">
        <v>2167</v>
      </c>
      <c r="P26" s="19">
        <v>2224</v>
      </c>
      <c r="Q26" s="17">
        <v>1875</v>
      </c>
      <c r="R26" s="18">
        <v>1515</v>
      </c>
      <c r="S26" s="17">
        <v>1028</v>
      </c>
      <c r="T26" s="18">
        <v>616</v>
      </c>
      <c r="U26" s="17">
        <v>539</v>
      </c>
      <c r="V26" s="18">
        <v>606</v>
      </c>
      <c r="W26" s="17" t="s">
        <v>5</v>
      </c>
      <c r="X26" s="17">
        <v>63</v>
      </c>
      <c r="Y26" s="17">
        <v>4</v>
      </c>
      <c r="Z26" s="17">
        <v>108</v>
      </c>
      <c r="AA26" s="16"/>
      <c r="AB26" s="15" t="s">
        <v>7</v>
      </c>
    </row>
    <row r="27" spans="1:31" s="5" customFormat="1" ht="18.75" customHeight="1">
      <c r="A27" s="6" t="s">
        <v>6</v>
      </c>
      <c r="B27" s="6"/>
      <c r="C27" s="6"/>
      <c r="D27" s="6"/>
      <c r="E27" s="13">
        <v>9471</v>
      </c>
      <c r="F27" s="12">
        <v>320</v>
      </c>
      <c r="G27" s="11">
        <v>363</v>
      </c>
      <c r="H27" s="13">
        <v>363</v>
      </c>
      <c r="I27" s="12">
        <v>451</v>
      </c>
      <c r="J27" s="11">
        <v>578</v>
      </c>
      <c r="K27" s="14">
        <v>594</v>
      </c>
      <c r="L27" s="12">
        <v>673</v>
      </c>
      <c r="M27" s="14">
        <v>607</v>
      </c>
      <c r="N27" s="13">
        <v>606</v>
      </c>
      <c r="O27" s="12">
        <v>803</v>
      </c>
      <c r="P27" s="11">
        <v>935</v>
      </c>
      <c r="Q27" s="9">
        <v>893</v>
      </c>
      <c r="R27" s="10">
        <v>811</v>
      </c>
      <c r="S27" s="9">
        <v>538</v>
      </c>
      <c r="T27" s="10">
        <v>388</v>
      </c>
      <c r="U27" s="9">
        <v>282</v>
      </c>
      <c r="V27" s="10">
        <v>255</v>
      </c>
      <c r="W27" s="9" t="s">
        <v>5</v>
      </c>
      <c r="X27" s="9">
        <v>5</v>
      </c>
      <c r="Y27" s="9">
        <v>1</v>
      </c>
      <c r="Z27" s="9">
        <v>5</v>
      </c>
      <c r="AA27" s="8"/>
      <c r="AB27" s="7" t="s">
        <v>4</v>
      </c>
      <c r="AC27" s="6"/>
    </row>
    <row r="28" spans="1:31" s="2" customFormat="1" ht="4.5" customHeight="1">
      <c r="AA28" s="4"/>
      <c r="AB28" s="4"/>
    </row>
    <row r="29" spans="1:31" s="3" customFormat="1" ht="18.75" customHeight="1">
      <c r="A29" s="3" t="s">
        <v>3</v>
      </c>
      <c r="R29" s="3" t="s">
        <v>2</v>
      </c>
    </row>
    <row r="30" spans="1:31" s="3" customFormat="1" ht="20.25" customHeight="1">
      <c r="A30" s="3" t="s">
        <v>1</v>
      </c>
      <c r="R30" s="3" t="s">
        <v>0</v>
      </c>
    </row>
    <row r="31" spans="1:31" s="2" customFormat="1" ht="13.5"/>
  </sheetData>
  <mergeCells count="5">
    <mergeCell ref="A9:D9"/>
    <mergeCell ref="AA9:AB9"/>
    <mergeCell ref="A4:D8"/>
    <mergeCell ref="F4:Z4"/>
    <mergeCell ref="AA4:AB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2018-03-21T04:31:44Z</dcterms:created>
  <dcterms:modified xsi:type="dcterms:W3CDTF">2018-03-21T04:34:03Z</dcterms:modified>
</cp:coreProperties>
</file>