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1" sheetId="1" r:id="rId1"/>
  </sheets>
  <definedNames>
    <definedName name="_xlnm.Print_Area" localSheetId="0">'T-13.1'!$A$1:$T$24</definedName>
  </definedNames>
  <calcPr calcId="125725"/>
</workbook>
</file>

<file path=xl/calcChain.xml><?xml version="1.0" encoding="utf-8"?>
<calcChain xmlns="http://schemas.openxmlformats.org/spreadsheetml/2006/main">
  <c r="G9" i="1"/>
  <c r="I9"/>
  <c r="E9"/>
</calcChain>
</file>

<file path=xl/sharedStrings.xml><?xml version="1.0" encoding="utf-8"?>
<sst xmlns="http://schemas.openxmlformats.org/spreadsheetml/2006/main" count="55" uniqueCount="52">
  <si>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</si>
  <si>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</si>
  <si>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</si>
  <si>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</si>
  <si>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</si>
  <si>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</si>
  <si>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</si>
  <si>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</si>
  <si>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</si>
  <si>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</si>
  <si>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</si>
  <si>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</si>
  <si>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</si>
  <si>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</si>
  <si>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</si>
  <si>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</si>
  <si>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</si>
  <si>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</si>
  <si>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</si>
  <si>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</si>
  <si>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</si>
  <si>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</si>
  <si>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</si>
  <si>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</si>
  <si>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</si>
  <si>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</si>
  <si>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เมืองราชบุรี</t>
  </si>
  <si>
    <t>จอมบึง</t>
  </si>
  <si>
    <t>สวนผึ้ง</t>
  </si>
  <si>
    <t>ดำเนินสะดวก</t>
  </si>
  <si>
    <t>บางแพ</t>
  </si>
  <si>
    <t>โพธาราม</t>
  </si>
  <si>
    <t>ปากท่อ</t>
  </si>
  <si>
    <t xml:space="preserve">    ที่มา:   การไฟฟ้าส่วนภูมิภาคจังหวัดราชบุรี</t>
  </si>
  <si>
    <t>Mueang Ratchaburi</t>
  </si>
  <si>
    <t>Chom Bueng</t>
  </si>
  <si>
    <r>
      <t>Suan Phueng</t>
    </r>
    <r>
      <rPr>
        <b/>
        <vertAlign val="superscript"/>
        <sz val="12"/>
        <rFont val="TH SarabunPSK"/>
        <family val="2"/>
      </rPr>
      <t xml:space="preserve"> 1/</t>
    </r>
  </si>
  <si>
    <t>Damnoen Saduak</t>
  </si>
  <si>
    <t xml:space="preserve">Ban Pong </t>
  </si>
  <si>
    <t>Bang Phae</t>
  </si>
  <si>
    <t>Photharam</t>
  </si>
  <si>
    <r>
      <t>Pak Tho</t>
    </r>
    <r>
      <rPr>
        <b/>
        <vertAlign val="superscript"/>
        <sz val="12"/>
        <rFont val="TH SarabunPSK"/>
        <family val="2"/>
      </rPr>
      <t xml:space="preserve"> 2/</t>
    </r>
  </si>
  <si>
    <t>บ้านโป่ง</t>
  </si>
  <si>
    <t>Consumer and Electricity Sales by Type of Consumers and District: Fiscal Year 2016</t>
  </si>
  <si>
    <t>Source:   Ratchaburi  Provincial  Electricity  Authority</t>
  </si>
  <si>
    <t xml:space="preserve">             การไฟฟ้าส่วนภูมิภาคอำเภอบ้านโป่ง</t>
  </si>
  <si>
    <t xml:space="preserve">             Ban Pong Electricity Authority</t>
  </si>
  <si>
    <t xml:space="preserve">             -</t>
  </si>
  <si>
    <t xml:space="preserve">  1/ ใช้ไฟฟ้ารวมกับ อำเภอบ้านคา</t>
  </si>
  <si>
    <t xml:space="preserve">  2/ ใช้ไฟฟ้ารวมกับ อำเภอวัดเพลง</t>
  </si>
  <si>
    <t xml:space="preserve">             1/ Including Ban Kha</t>
  </si>
  <si>
    <t xml:space="preserve">             2/ Including Wat phleng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</si>
</sst>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4" fontId="5" fillId="0" borderId="6" xfId="0" applyNumberFormat="1" applyFont="1" applyFill="1" applyBorder="1" applyAlignment="1">
      <alignment horizontal="right" indent="2"/>
    </xf>
    <xf numFmtId="4" fontId="4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0" xfId="0" quotePrefix="1" applyNumberFormat="1" applyFont="1" applyFill="1" applyBorder="1" applyAlignment="1">
      <alignment horizontal="left"/>
    </xf>
    <xf numFmtId="4" fontId="3" fillId="0" borderId="9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" fontId="5" fillId="0" borderId="0" xfId="0" applyNumberFormat="1" applyFont="1" applyFill="1" applyBorder="1" applyAlignment="1">
      <alignment horizontal="right" indent="2"/>
    </xf>
    <xf numFmtId="3" fontId="3" fillId="0" borderId="9" xfId="0" applyNumberFormat="1" applyFont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5" fillId="0" borderId="0" xfId="0" applyNumberFormat="1" applyFont="1" applyFill="1" applyBorder="1" applyAlignment="1"/>
    <xf numFmtId="4" fontId="3" fillId="0" borderId="0" xfId="0" applyNumberFormat="1" applyFont="1" applyBorder="1" applyAlignment="1">
      <alignment horizontal="right"/>
    </xf>
    <xf numFmtId="4" fontId="5" fillId="0" borderId="3" xfId="0" applyNumberFormat="1" applyFont="1" applyFill="1" applyBorder="1" applyAlignment="1"/>
    <xf numFmtId="4" fontId="3" fillId="0" borderId="8" xfId="0" applyNumberFormat="1" applyFont="1" applyBorder="1" applyAlignment="1"/>
    <xf numFmtId="4" fontId="5" fillId="0" borderId="0" xfId="0" applyNumberFormat="1" applyFont="1" applyFill="1" applyBorder="1" applyAlignment="1">
      <alignment horizontal="right"/>
    </xf>
    <xf numFmtId="4" fontId="5" fillId="0" borderId="0" xfId="0" quotePrefix="1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center"/>
    </xf>
    <xf numFmtId="4" fontId="5" fillId="0" borderId="6" xfId="0" quotePrefix="1" applyNumberFormat="1" applyFont="1" applyFill="1" applyBorder="1" applyAlignment="1">
      <alignment horizontal="left"/>
    </xf>
    <xf numFmtId="4" fontId="5" fillId="0" borderId="3" xfId="0" applyNumberFormat="1" applyFont="1" applyFill="1" applyBorder="1" applyAlignment="1">
      <alignment horizontal="right"/>
    </xf>
    <xf numFmtId="4" fontId="5" fillId="0" borderId="3" xfId="0" quotePrefix="1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</cellXfs>
  <cellStyles count="2">
    <cellStyle name="ปกติ" xfId="0" builtinId="0"/>
    <cellStyle name="ปกติ_T-12.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1419225</xdr:colOff>
      <xdr:row>16</xdr:row>
      <xdr:rowOff>161925</xdr:rowOff>
    </xdr:from>
    <xdr:to>
      <xdr:col>18</xdr:col>
      <xdr:colOff>104775</xdr:colOff>
      <xdr:row>23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76200</xdr:colOff>
      <xdr:row>0</xdr:row>
      <xdr:rowOff>0</xdr:rowOff>
    </xdr:from>
    <xdr:to>
      <xdr:col>20</xdr:col>
      <xdr:colOff>95250</xdr:colOff>
      <xdr:row>24</xdr:row>
      <xdr:rowOff>152400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563100" y="0"/>
          <a:ext cx="685800" cy="6715125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462"/>
            <a:ext cx="32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7"/>
  <sheetViews>
    <sheetView showGridLines="0" tabSelected="1" workbookViewId="0">
      <selection activeCell="I12" sqref="I12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3.42578125" style="8" customWidth="1"/>
    <col min="5" max="5" width="11.7109375" style="8" customWidth="1"/>
    <col min="6" max="6" width="4.42578125" style="8" customWidth="1"/>
    <col min="7" max="7" width="10.28515625" style="8" customWidth="1"/>
    <col min="8" max="8" width="3.85546875" style="8" customWidth="1"/>
    <col min="9" max="9" width="10.42578125" style="8" customWidth="1"/>
    <col min="10" max="10" width="3.85546875" style="8" customWidth="1"/>
    <col min="11" max="11" width="9.85546875" style="8" customWidth="1"/>
    <col min="12" max="12" width="3.42578125" style="8" customWidth="1"/>
    <col min="13" max="13" width="10.7109375" style="8" customWidth="1"/>
    <col min="14" max="14" width="4.42578125" style="8" customWidth="1"/>
    <col min="15" max="15" width="11.28515625" style="8" customWidth="1"/>
    <col min="16" max="16" width="4.28515625" style="8" customWidth="1"/>
    <col min="17" max="17" width="0.85546875" style="8" customWidth="1"/>
    <col min="18" max="18" width="26.7109375" style="8" customWidth="1"/>
    <col min="19" max="19" width="2.28515625" style="7" customWidth="1"/>
    <col min="20" max="20" width="7.7109375" style="7" customWidth="1"/>
    <col min="21" max="16384" width="9.140625" style="7"/>
  </cols>
  <sheetData>
    <row r="1" spans="1:18" s="3" customFormat="1" ht="23.25" customHeight="1">
      <c r="A1" s="1"/>
      <c r="B1" s="1" t="s">
        <v>0</v>
      </c>
      <c r="C1" s="2">
        <v>13.1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>
      <c r="A2" s="4"/>
      <c r="B2" s="1" t="s">
        <v>22</v>
      </c>
      <c r="C2" s="2">
        <v>13.1</v>
      </c>
      <c r="D2" s="1" t="s">
        <v>43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0" customFormat="1" ht="21" customHeight="1">
      <c r="A4" s="62" t="s">
        <v>20</v>
      </c>
      <c r="B4" s="63"/>
      <c r="C4" s="63"/>
      <c r="D4" s="64"/>
      <c r="E4" s="55" t="s">
        <v>3</v>
      </c>
      <c r="F4" s="56"/>
      <c r="G4" s="52" t="s">
        <v>17</v>
      </c>
      <c r="H4" s="53"/>
      <c r="I4" s="53"/>
      <c r="J4" s="53"/>
      <c r="K4" s="53"/>
      <c r="L4" s="53"/>
      <c r="M4" s="53"/>
      <c r="N4" s="53"/>
      <c r="O4" s="53"/>
      <c r="P4" s="54"/>
      <c r="Q4" s="9"/>
      <c r="R4" s="59" t="s">
        <v>21</v>
      </c>
    </row>
    <row r="5" spans="1:18" s="10" customFormat="1" ht="21" customHeight="1">
      <c r="A5" s="65"/>
      <c r="B5" s="65"/>
      <c r="C5" s="65"/>
      <c r="D5" s="66"/>
      <c r="E5" s="48" t="s">
        <v>4</v>
      </c>
      <c r="F5" s="49"/>
      <c r="G5" s="48"/>
      <c r="H5" s="49"/>
      <c r="I5" s="48"/>
      <c r="J5" s="49"/>
      <c r="K5" s="48" t="s">
        <v>12</v>
      </c>
      <c r="L5" s="49"/>
      <c r="M5" s="48" t="s">
        <v>8</v>
      </c>
      <c r="N5" s="49"/>
      <c r="O5" s="55"/>
      <c r="P5" s="56"/>
      <c r="Q5" s="11"/>
      <c r="R5" s="60"/>
    </row>
    <row r="6" spans="1:18" s="10" customFormat="1" ht="21" customHeight="1">
      <c r="A6" s="65"/>
      <c r="B6" s="65"/>
      <c r="C6" s="65"/>
      <c r="D6" s="66"/>
      <c r="E6" s="48" t="s">
        <v>5</v>
      </c>
      <c r="F6" s="49"/>
      <c r="G6" s="48"/>
      <c r="H6" s="49"/>
      <c r="I6" s="48"/>
      <c r="J6" s="49"/>
      <c r="K6" s="48" t="s">
        <v>13</v>
      </c>
      <c r="L6" s="49"/>
      <c r="M6" s="48" t="s">
        <v>9</v>
      </c>
      <c r="N6" s="49"/>
      <c r="O6" s="48"/>
      <c r="P6" s="49"/>
      <c r="Q6" s="11"/>
      <c r="R6" s="60"/>
    </row>
    <row r="7" spans="1:18" s="10" customFormat="1" ht="21" customHeight="1">
      <c r="A7" s="65"/>
      <c r="B7" s="65"/>
      <c r="C7" s="65"/>
      <c r="D7" s="66"/>
      <c r="E7" s="48" t="s">
        <v>23</v>
      </c>
      <c r="F7" s="49"/>
      <c r="G7" s="48" t="s">
        <v>1</v>
      </c>
      <c r="H7" s="49"/>
      <c r="I7" s="48" t="s">
        <v>15</v>
      </c>
      <c r="J7" s="49"/>
      <c r="K7" s="48" t="s">
        <v>14</v>
      </c>
      <c r="L7" s="49"/>
      <c r="M7" s="48" t="s">
        <v>10</v>
      </c>
      <c r="N7" s="49"/>
      <c r="O7" s="48" t="s">
        <v>6</v>
      </c>
      <c r="P7" s="49"/>
      <c r="Q7" s="11"/>
      <c r="R7" s="60"/>
    </row>
    <row r="8" spans="1:18" s="10" customFormat="1" ht="21" customHeight="1">
      <c r="A8" s="67"/>
      <c r="B8" s="67"/>
      <c r="C8" s="67"/>
      <c r="D8" s="68"/>
      <c r="E8" s="50" t="s">
        <v>24</v>
      </c>
      <c r="F8" s="49"/>
      <c r="G8" s="50" t="s">
        <v>2</v>
      </c>
      <c r="H8" s="51"/>
      <c r="I8" s="50" t="s">
        <v>16</v>
      </c>
      <c r="J8" s="49"/>
      <c r="K8" s="50" t="s">
        <v>18</v>
      </c>
      <c r="L8" s="51"/>
      <c r="M8" s="50" t="s">
        <v>11</v>
      </c>
      <c r="N8" s="51"/>
      <c r="O8" s="48" t="s">
        <v>7</v>
      </c>
      <c r="P8" s="49"/>
      <c r="Q8" s="12"/>
      <c r="R8" s="61"/>
    </row>
    <row r="9" spans="1:18" s="10" customFormat="1" ht="30" customHeight="1">
      <c r="A9" s="57" t="s">
        <v>19</v>
      </c>
      <c r="B9" s="57"/>
      <c r="C9" s="57"/>
      <c r="D9" s="58"/>
      <c r="E9" s="35">
        <f>E10+E11+E12+E13+E14+E15+E16+E17</f>
        <v>267919</v>
      </c>
      <c r="F9" s="33"/>
      <c r="G9" s="37">
        <f>G10+G11+G12+G13+G14+G15+G16+G17</f>
        <v>2510.6299999999997</v>
      </c>
      <c r="H9" s="29"/>
      <c r="I9" s="39">
        <f>I10+I11+I12+I13+I14+I15+I16+I17</f>
        <v>529.30999999999995</v>
      </c>
      <c r="J9" s="29"/>
      <c r="K9" s="41">
        <v>1951.48</v>
      </c>
      <c r="L9" s="29"/>
      <c r="M9" s="39">
        <v>13.54</v>
      </c>
      <c r="N9" s="26"/>
      <c r="O9" s="37">
        <v>16.329999999999998</v>
      </c>
      <c r="P9" s="29"/>
      <c r="R9" s="13" t="s">
        <v>2</v>
      </c>
    </row>
    <row r="10" spans="1:18" s="10" customFormat="1" ht="30" customHeight="1">
      <c r="A10" s="15"/>
      <c r="B10" s="20" t="s">
        <v>26</v>
      </c>
      <c r="C10" s="21"/>
      <c r="D10" s="22"/>
      <c r="E10" s="36">
        <v>64510</v>
      </c>
      <c r="F10" s="34"/>
      <c r="G10" s="38">
        <v>489.92</v>
      </c>
      <c r="H10" s="32"/>
      <c r="I10" s="40">
        <v>138.13</v>
      </c>
      <c r="J10" s="24"/>
      <c r="K10" s="38">
        <v>340.92</v>
      </c>
      <c r="L10" s="24"/>
      <c r="M10" s="42">
        <v>0.11</v>
      </c>
      <c r="N10" s="27"/>
      <c r="O10" s="46">
        <v>10.78</v>
      </c>
      <c r="P10" s="44"/>
      <c r="R10" s="23" t="s">
        <v>34</v>
      </c>
    </row>
    <row r="11" spans="1:18" s="10" customFormat="1" ht="30" customHeight="1">
      <c r="A11" s="15"/>
      <c r="B11" s="20" t="s">
        <v>27</v>
      </c>
      <c r="C11" s="21"/>
      <c r="D11" s="22"/>
      <c r="E11" s="36">
        <v>20668</v>
      </c>
      <c r="F11" s="34"/>
      <c r="G11" s="38">
        <v>126.93</v>
      </c>
      <c r="H11" s="32"/>
      <c r="I11" s="40">
        <v>33.450000000000003</v>
      </c>
      <c r="J11" s="24"/>
      <c r="K11" s="38">
        <v>89.72</v>
      </c>
      <c r="L11" s="24"/>
      <c r="M11" s="42">
        <v>2.76</v>
      </c>
      <c r="N11" s="27"/>
      <c r="O11" s="46">
        <v>1</v>
      </c>
      <c r="P11" s="44"/>
      <c r="R11" s="23" t="s">
        <v>35</v>
      </c>
    </row>
    <row r="12" spans="1:18" s="10" customFormat="1" ht="30" customHeight="1">
      <c r="A12" s="13"/>
      <c r="B12" s="20" t="s">
        <v>28</v>
      </c>
      <c r="C12" s="21"/>
      <c r="D12" s="22"/>
      <c r="E12" s="36">
        <v>17867</v>
      </c>
      <c r="F12" s="34"/>
      <c r="G12" s="38">
        <v>8.3800000000000008</v>
      </c>
      <c r="H12" s="32"/>
      <c r="I12" s="40">
        <v>2.2599999999999998</v>
      </c>
      <c r="J12" s="24"/>
      <c r="K12" s="38">
        <v>4.67</v>
      </c>
      <c r="L12" s="24"/>
      <c r="M12" s="42">
        <v>0.4</v>
      </c>
      <c r="N12" s="27"/>
      <c r="O12" s="46">
        <v>1.05</v>
      </c>
      <c r="P12" s="44"/>
      <c r="R12" s="23" t="s">
        <v>36</v>
      </c>
    </row>
    <row r="13" spans="1:18" s="10" customFormat="1" ht="30" customHeight="1">
      <c r="A13" s="13"/>
      <c r="B13" s="10" t="s">
        <v>29</v>
      </c>
      <c r="C13" s="21"/>
      <c r="D13" s="22"/>
      <c r="E13" s="36">
        <v>29883</v>
      </c>
      <c r="F13" s="34"/>
      <c r="G13" s="38">
        <v>107.52</v>
      </c>
      <c r="H13" s="32"/>
      <c r="I13" s="40">
        <v>57.69</v>
      </c>
      <c r="J13" s="24"/>
      <c r="K13" s="38">
        <v>47.66</v>
      </c>
      <c r="L13" s="24"/>
      <c r="M13" s="42">
        <v>1.83</v>
      </c>
      <c r="N13" s="27"/>
      <c r="O13" s="46">
        <v>0.34</v>
      </c>
      <c r="P13" s="44"/>
      <c r="R13" s="23" t="s">
        <v>37</v>
      </c>
    </row>
    <row r="14" spans="1:18" s="10" customFormat="1" ht="30" customHeight="1">
      <c r="B14" s="10" t="s">
        <v>42</v>
      </c>
      <c r="D14" s="14"/>
      <c r="E14" s="36">
        <v>55283</v>
      </c>
      <c r="F14" s="34"/>
      <c r="G14" s="38">
        <v>689.13</v>
      </c>
      <c r="H14" s="32"/>
      <c r="I14" s="40">
        <v>153.94</v>
      </c>
      <c r="J14" s="24"/>
      <c r="K14" s="38">
        <v>527</v>
      </c>
      <c r="L14" s="24"/>
      <c r="M14" s="42">
        <v>8.19</v>
      </c>
      <c r="N14" s="27"/>
      <c r="O14" s="47" t="s">
        <v>47</v>
      </c>
      <c r="P14" s="45"/>
      <c r="R14" s="23" t="s">
        <v>38</v>
      </c>
    </row>
    <row r="15" spans="1:18" s="10" customFormat="1" ht="30" customHeight="1">
      <c r="B15" s="10" t="s">
        <v>30</v>
      </c>
      <c r="D15" s="14"/>
      <c r="E15" s="36">
        <v>14479</v>
      </c>
      <c r="F15" s="34"/>
      <c r="G15" s="38">
        <v>36.07</v>
      </c>
      <c r="H15" s="32"/>
      <c r="I15" s="40">
        <v>25.67</v>
      </c>
      <c r="J15" s="24"/>
      <c r="K15" s="38">
        <v>9.9499999999999993</v>
      </c>
      <c r="L15" s="24"/>
      <c r="M15" s="43" t="s">
        <v>47</v>
      </c>
      <c r="N15" s="28"/>
      <c r="O15" s="46">
        <v>0.45</v>
      </c>
      <c r="P15" s="44"/>
      <c r="R15" s="23" t="s">
        <v>39</v>
      </c>
    </row>
    <row r="16" spans="1:18" s="10" customFormat="1" ht="30" customHeight="1">
      <c r="B16" s="10" t="s">
        <v>31</v>
      </c>
      <c r="D16" s="14"/>
      <c r="E16" s="36">
        <v>41012</v>
      </c>
      <c r="F16" s="34"/>
      <c r="G16" s="38">
        <v>862.96</v>
      </c>
      <c r="H16" s="32"/>
      <c r="I16" s="40">
        <v>75.52</v>
      </c>
      <c r="J16" s="24"/>
      <c r="K16" s="38">
        <v>785.14</v>
      </c>
      <c r="L16" s="24"/>
      <c r="M16" s="43" t="s">
        <v>47</v>
      </c>
      <c r="N16" s="28"/>
      <c r="O16" s="46">
        <v>2.2999999999999998</v>
      </c>
      <c r="P16" s="44"/>
      <c r="R16" s="23" t="s">
        <v>40</v>
      </c>
    </row>
    <row r="17" spans="1:18" s="10" customFormat="1" ht="30" customHeight="1">
      <c r="B17" s="10" t="s">
        <v>32</v>
      </c>
      <c r="D17" s="14"/>
      <c r="E17" s="36">
        <v>24217</v>
      </c>
      <c r="F17" s="34"/>
      <c r="G17" s="38">
        <v>189.72</v>
      </c>
      <c r="H17" s="32"/>
      <c r="I17" s="40">
        <v>42.65</v>
      </c>
      <c r="J17" s="24"/>
      <c r="K17" s="38">
        <v>146.41999999999999</v>
      </c>
      <c r="L17" s="24"/>
      <c r="M17" s="42">
        <v>0.25</v>
      </c>
      <c r="N17" s="27"/>
      <c r="O17" s="46">
        <v>0.41</v>
      </c>
      <c r="P17" s="44"/>
      <c r="R17" s="23" t="s">
        <v>41</v>
      </c>
    </row>
    <row r="18" spans="1:18" s="10" customFormat="1" ht="3" customHeight="1">
      <c r="A18" s="16"/>
      <c r="B18" s="16"/>
      <c r="C18" s="16"/>
      <c r="D18" s="17"/>
      <c r="E18" s="16"/>
      <c r="F18" s="17"/>
      <c r="G18" s="16"/>
      <c r="H18" s="16"/>
      <c r="I18" s="18"/>
      <c r="J18" s="17"/>
      <c r="K18" s="16"/>
      <c r="L18" s="17"/>
      <c r="M18" s="16"/>
      <c r="N18" s="16"/>
      <c r="O18" s="18"/>
      <c r="P18" s="17"/>
      <c r="Q18" s="16"/>
      <c r="R18" s="16"/>
    </row>
    <row r="19" spans="1:18" s="10" customFormat="1" ht="3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31" customFormat="1" ht="22.5" customHeight="1">
      <c r="A20" s="30"/>
      <c r="C20" s="31" t="s">
        <v>48</v>
      </c>
      <c r="D20" s="30"/>
      <c r="E20" s="30"/>
      <c r="F20" s="30"/>
      <c r="G20" s="30"/>
      <c r="H20" s="30"/>
      <c r="I20" s="30"/>
      <c r="J20" s="30"/>
      <c r="K20" s="31" t="s">
        <v>50</v>
      </c>
      <c r="M20" s="30"/>
      <c r="N20" s="30"/>
      <c r="O20" s="30"/>
      <c r="P20" s="30"/>
      <c r="Q20" s="30"/>
      <c r="R20" s="30"/>
    </row>
    <row r="21" spans="1:18" s="31" customFormat="1" ht="15.75">
      <c r="A21" s="30"/>
      <c r="C21" s="31" t="s">
        <v>49</v>
      </c>
      <c r="D21" s="30"/>
      <c r="E21" s="30"/>
      <c r="F21" s="30"/>
      <c r="G21" s="30"/>
      <c r="H21" s="30"/>
      <c r="I21" s="30"/>
      <c r="J21" s="30"/>
      <c r="K21" s="31" t="s">
        <v>51</v>
      </c>
      <c r="M21" s="30"/>
      <c r="N21" s="30"/>
      <c r="O21" s="30"/>
      <c r="P21" s="30"/>
      <c r="Q21" s="30"/>
      <c r="R21" s="30"/>
    </row>
    <row r="22" spans="1:18" s="31" customFormat="1" ht="15.75">
      <c r="A22" s="30"/>
      <c r="B22" s="30" t="s">
        <v>33</v>
      </c>
      <c r="C22" s="30"/>
      <c r="D22" s="30"/>
      <c r="E22" s="30"/>
      <c r="F22" s="30"/>
      <c r="G22" s="30"/>
      <c r="H22" s="30"/>
      <c r="I22" s="30"/>
      <c r="J22" s="30"/>
      <c r="K22" s="30" t="s">
        <v>44</v>
      </c>
      <c r="L22" s="30"/>
      <c r="M22" s="30"/>
      <c r="N22" s="30"/>
      <c r="O22" s="30"/>
      <c r="P22" s="30"/>
      <c r="Q22" s="30"/>
      <c r="R22" s="30"/>
    </row>
    <row r="23" spans="1:18" s="31" customFormat="1" ht="15.75">
      <c r="A23" s="30"/>
      <c r="B23" s="30" t="s">
        <v>45</v>
      </c>
      <c r="C23" s="30"/>
      <c r="D23" s="30"/>
      <c r="E23" s="30"/>
      <c r="F23" s="30"/>
      <c r="G23" s="30"/>
      <c r="H23" s="30"/>
      <c r="I23" s="30"/>
      <c r="J23" s="30"/>
      <c r="K23" s="30" t="s">
        <v>46</v>
      </c>
      <c r="L23" s="30"/>
      <c r="M23" s="30"/>
      <c r="N23" s="30"/>
      <c r="O23" s="30"/>
      <c r="P23" s="30"/>
      <c r="Q23" s="30"/>
      <c r="R23" s="30"/>
    </row>
    <row r="24" spans="1:18">
      <c r="B24" s="7"/>
      <c r="C24" s="10"/>
      <c r="K24" s="10"/>
      <c r="L24" s="10"/>
    </row>
    <row r="25" spans="1:18">
      <c r="B25" s="19"/>
      <c r="K25" s="19"/>
      <c r="L25" s="19"/>
    </row>
    <row r="27" spans="1:18"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29">
    <mergeCell ref="R4:R8"/>
    <mergeCell ref="A4:D8"/>
    <mergeCell ref="I5:J5"/>
    <mergeCell ref="G5:H5"/>
    <mergeCell ref="E4:F4"/>
    <mergeCell ref="E5:F5"/>
    <mergeCell ref="I6:J6"/>
    <mergeCell ref="I7:J7"/>
    <mergeCell ref="I8:J8"/>
    <mergeCell ref="K5:L5"/>
    <mergeCell ref="K6:L6"/>
    <mergeCell ref="K7:L7"/>
    <mergeCell ref="K8:L8"/>
    <mergeCell ref="M5:N5"/>
    <mergeCell ref="M6:N6"/>
    <mergeCell ref="A9:D9"/>
    <mergeCell ref="G7:H7"/>
    <mergeCell ref="G6:H6"/>
    <mergeCell ref="E6:F6"/>
    <mergeCell ref="E7:F7"/>
    <mergeCell ref="E8:F8"/>
    <mergeCell ref="G8:H8"/>
    <mergeCell ref="M7:N7"/>
    <mergeCell ref="M8:N8"/>
    <mergeCell ref="G4:P4"/>
    <mergeCell ref="O5:P5"/>
    <mergeCell ref="O6:P6"/>
    <mergeCell ref="O7:P7"/>
    <mergeCell ref="O8:P8"/>
  </mergeCells>
  <phoneticPr fontId="1" type="noConversion"/>
  <pageMargins left="0.55118110236220474" right="0.13" top="0.7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2017-10-02T08:03:36Z</cp:lastPrinted>
  <dcterms:created xsi:type="dcterms:W3CDTF">2004-08-20T21:28:46Z</dcterms:created>
  <dcterms:modified xsi:type="dcterms:W3CDTF">2019-11-19T06:22:20Z</dcterms:modified>
</cp:coreProperties>
</file>