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upตารางสถิติ60\บทที่17\"/>
    </mc:Choice>
  </mc:AlternateContent>
  <bookViews>
    <workbookView xWindow="0" yWindow="0" windowWidth="20490" windowHeight="7680" tabRatio="656"/>
  </bookViews>
  <sheets>
    <sheet name="T-17.1" sheetId="25" r:id="rId1"/>
  </sheets>
  <definedNames>
    <definedName name="_xlnm.Print_Area" localSheetId="0">'T-17.1'!$A$1:$N$31</definedName>
  </definedNames>
  <calcPr calcId="162913" iterate="1" iterateCount="1000" calcOnSave="0"/>
</workbook>
</file>

<file path=xl/calcChain.xml><?xml version="1.0" encoding="utf-8"?>
<calcChain xmlns="http://schemas.openxmlformats.org/spreadsheetml/2006/main">
  <c r="G8" i="25" l="1"/>
  <c r="H8" i="25"/>
  <c r="I8" i="25"/>
  <c r="J8" i="25"/>
  <c r="F8" i="25"/>
</calcChain>
</file>

<file path=xl/sharedStrings.xml><?xml version="1.0" encoding="utf-8"?>
<sst xmlns="http://schemas.openxmlformats.org/spreadsheetml/2006/main" count="53" uniqueCount="53">
  <si>
    <t xml:space="preserve">ตาราง   </t>
  </si>
  <si>
    <t>Foreigner</t>
  </si>
  <si>
    <t>นักท่องเที่ยว</t>
  </si>
  <si>
    <t>นักทัศนาจร</t>
  </si>
  <si>
    <t xml:space="preserve">    ที่มา:  กรมการท่องเที่ยว</t>
  </si>
  <si>
    <t>Source:  Department of Tourism</t>
  </si>
  <si>
    <t>จังหวัด</t>
  </si>
  <si>
    <t>รายได้จากการ</t>
  </si>
  <si>
    <t>ท่องเที่ยว (ล้านบาท)</t>
  </si>
  <si>
    <t>ห้องพัก (ห้อง)</t>
  </si>
  <si>
    <t>Provincial</t>
  </si>
  <si>
    <t xml:space="preserve"> </t>
  </si>
  <si>
    <t>Table</t>
  </si>
  <si>
    <t>Room</t>
  </si>
  <si>
    <t>ผู้เยี่ยมเยือน (Visitor)</t>
  </si>
  <si>
    <t>Tourist</t>
  </si>
  <si>
    <t>Excursionist</t>
  </si>
  <si>
    <t>Tourism receipt (Mil. baht)</t>
  </si>
  <si>
    <t>Accommodation, Room, Visitor and Tourism Receipt by Province of Southern  Region: 2015</t>
  </si>
  <si>
    <t>สถานพักแรม ห้องพัก ผู้เยี่ยมเยือน และรายได้จากการท่องเที่ยว เป็นรายจังหวัด ภาคใต้  พ.ศ. 2559</t>
  </si>
  <si>
    <t>สถานพักแรม</t>
  </si>
  <si>
    <t xml:space="preserve"> (แห่ง)</t>
  </si>
  <si>
    <t>Accommodation</t>
  </si>
  <si>
    <t>ภาคใต้</t>
  </si>
  <si>
    <t>นครศรีธรรมราช</t>
  </si>
  <si>
    <t>Nakhon Si Thammarat</t>
  </si>
  <si>
    <t>กระบี่</t>
  </si>
  <si>
    <t>Krabi</t>
  </si>
  <si>
    <t>พังงา</t>
  </si>
  <si>
    <t>Phangnga</t>
  </si>
  <si>
    <t>ภูเก็ต</t>
  </si>
  <si>
    <t>Phuket</t>
  </si>
  <si>
    <t>สุราษฎร์ธานี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</si>
  <si>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</si>
  <si>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</si>
  <si>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</si>
  <si>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</si>
  <si>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</si>
  <si>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</si>
  <si>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</si>
  <si>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</si>
  <si>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 xml:space="preserve">Satun </t>
  </si>
  <si>
    <t>ตรัง</t>
  </si>
  <si>
    <t>Trang</t>
  </si>
  <si>
    <t>พัทลุง</t>
  </si>
  <si>
    <t>Phattalung</t>
  </si>
  <si>
    <t>ปัตตานี</t>
  </si>
  <si>
    <t>Pattani</t>
  </si>
  <si>
    <t>ยะลา</t>
  </si>
  <si>
    <t>Yala</t>
  </si>
  <si>
    <t>นราธิวาส</t>
  </si>
  <si>
    <t>Narathiwat</t>
  </si>
  <si>
    <t>Southern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</si>
</sst>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87" formatCode="0.0"/>
    <numFmt numFmtId="188" formatCode="_-* #,##0.0_-;\-* #,##0.0_-;_-* &quot;-&quot;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 applyAlignment="1"/>
    <xf numFmtId="0" fontId="4" fillId="0" borderId="3" xfId="0" applyFont="1" applyBorder="1" applyAlignment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6" xfId="0" applyFont="1" applyBorder="1"/>
    <xf numFmtId="0" fontId="4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41" fontId="2" fillId="0" borderId="0" xfId="0" applyNumberFormat="1" applyFont="1" applyBorder="1" applyAlignment="1">
      <alignment vertical="center"/>
    </xf>
    <xf numFmtId="0" fontId="5" fillId="0" borderId="0" xfId="0" quotePrefix="1" applyFont="1" applyFill="1" applyBorder="1" applyAlignment="1">
      <alignment horizontal="left"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1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188" fontId="4" fillId="0" borderId="4" xfId="0" applyNumberFormat="1" applyFont="1" applyBorder="1"/>
    <xf numFmtId="41" fontId="4" fillId="0" borderId="4" xfId="0" applyNumberFormat="1" applyFont="1" applyBorder="1"/>
    <xf numFmtId="41" fontId="2" fillId="0" borderId="4" xfId="0" applyNumberFormat="1" applyFont="1" applyBorder="1"/>
    <xf numFmtId="188" fontId="2" fillId="0" borderId="4" xfId="0" applyNumberFormat="1" applyFont="1" applyBorder="1"/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24</xdr:row>
      <xdr:rowOff>133350</xdr:rowOff>
    </xdr:from>
    <xdr:to>
      <xdr:col>13</xdr:col>
      <xdr:colOff>28575</xdr:colOff>
      <xdr:row>31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67875" y="61626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13</xdr:col>
      <xdr:colOff>19050</xdr:colOff>
      <xdr:row>24</xdr:row>
      <xdr:rowOff>104775</xdr:rowOff>
    </xdr:from>
    <xdr:to>
      <xdr:col>13</xdr:col>
      <xdr:colOff>19050</xdr:colOff>
      <xdr:row>31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583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95250</xdr:colOff>
      <xdr:row>0</xdr:row>
      <xdr:rowOff>0</xdr:rowOff>
    </xdr:from>
    <xdr:to>
      <xdr:col>14</xdr:col>
      <xdr:colOff>38100</xdr:colOff>
      <xdr:row>31</xdr:row>
      <xdr:rowOff>76200</xdr:rowOff>
    </xdr:to>
    <xdr:grpSp>
      <xdr:nvGrpSpPr>
        <xdr:cNvPr id="7380" name="Group 137"/>
        <xdr:cNvGrpSpPr>
          <a:grpSpLocks/>
        </xdr:cNvGrpSpPr>
      </xdr:nvGrpSpPr>
      <xdr:grpSpPr bwMode="auto">
        <a:xfrm>
          <a:off x="9620250" y="0"/>
          <a:ext cx="447675" cy="6934200"/>
          <a:chOff x="984" y="0"/>
          <a:chExt cx="47" cy="693"/>
        </a:xfrm>
      </xdr:grpSpPr>
      <xdr:sp macro="" textlink="">
        <xdr:nvSpPr>
          <xdr:cNvPr id="7272" name="Text Box 6"/>
          <xdr:cNvSpPr txBox="1">
            <a:spLocks noChangeArrowheads="1"/>
          </xdr:cNvSpPr>
        </xdr:nvSpPr>
        <xdr:spPr bwMode="auto">
          <a:xfrm>
            <a:off x="991" y="156"/>
            <a:ext cx="37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Tourism and Sports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84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383" name="Straight Connector 12"/>
          <xdr:cNvCxnSpPr>
            <a:cxnSpLocks noChangeShapeType="1"/>
          </xdr:cNvCxnSpPr>
        </xdr:nvCxnSpPr>
        <xdr:spPr bwMode="auto">
          <a:xfrm rot="5400000">
            <a:off x="679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86"/>
  <sheetViews>
    <sheetView showGridLines="0" tabSelected="1" topLeftCell="A16" workbookViewId="0">
      <selection activeCell="I27" sqref="I27"/>
    </sheetView>
  </sheetViews>
  <sheetFormatPr defaultRowHeight="18.75" x14ac:dyDescent="0.3"/>
  <cols>
    <col min="1" max="1" width="1.7109375" style="8" customWidth="1"/>
    <col min="2" max="2" width="1.28515625" style="8" customWidth="1"/>
    <col min="3" max="4" width="4.5703125" style="8" customWidth="1"/>
    <col min="5" max="5" width="16.7109375" style="8" customWidth="1"/>
    <col min="6" max="6" width="16.42578125" style="8" customWidth="1"/>
    <col min="7" max="7" width="15.7109375" style="8" customWidth="1"/>
    <col min="8" max="8" width="16.42578125" style="8" customWidth="1"/>
    <col min="9" max="9" width="17.140625" style="8" customWidth="1"/>
    <col min="10" max="10" width="21.42578125" style="8" customWidth="1"/>
    <col min="11" max="11" width="1.42578125" style="8" customWidth="1"/>
    <col min="12" max="12" width="25.42578125" style="9" customWidth="1"/>
    <col min="13" max="13" width="2.28515625" style="9" customWidth="1"/>
    <col min="14" max="14" width="5.28515625" style="8" customWidth="1"/>
    <col min="15" max="16384" width="9.140625" style="8"/>
  </cols>
  <sheetData>
    <row r="1" spans="1:16" s="1" customFormat="1" x14ac:dyDescent="0.3">
      <c r="B1" s="2" t="s">
        <v>0</v>
      </c>
      <c r="C1" s="2"/>
      <c r="D1" s="3">
        <v>17.100000000000001</v>
      </c>
      <c r="E1" s="2" t="s">
        <v>19</v>
      </c>
      <c r="M1" s="4"/>
      <c r="N1" s="4"/>
      <c r="P1" s="1" t="s">
        <v>11</v>
      </c>
    </row>
    <row r="2" spans="1:16" s="5" customFormat="1" x14ac:dyDescent="0.3">
      <c r="B2" s="1" t="s">
        <v>12</v>
      </c>
      <c r="C2" s="6"/>
      <c r="D2" s="3">
        <v>17.100000000000001</v>
      </c>
      <c r="E2" s="7" t="s">
        <v>18</v>
      </c>
    </row>
    <row r="3" spans="1:16" ht="6" customHeight="1" x14ac:dyDescent="0.3"/>
    <row r="4" spans="1:16" s="12" customFormat="1" ht="19.5" customHeight="1" x14ac:dyDescent="0.3">
      <c r="A4" s="47" t="s">
        <v>6</v>
      </c>
      <c r="B4" s="47"/>
      <c r="C4" s="47"/>
      <c r="D4" s="47"/>
      <c r="E4" s="48"/>
      <c r="F4" s="10" t="s">
        <v>20</v>
      </c>
      <c r="G4" s="10"/>
      <c r="H4" s="53" t="s">
        <v>14</v>
      </c>
      <c r="I4" s="53"/>
      <c r="J4" s="10" t="s">
        <v>7</v>
      </c>
      <c r="K4" s="36"/>
      <c r="L4" s="47" t="s">
        <v>10</v>
      </c>
      <c r="M4" s="47"/>
    </row>
    <row r="5" spans="1:16" s="12" customFormat="1" ht="19.5" customHeight="1" x14ac:dyDescent="0.3">
      <c r="A5" s="49"/>
      <c r="B5" s="49"/>
      <c r="C5" s="49"/>
      <c r="D5" s="49"/>
      <c r="E5" s="50"/>
      <c r="F5" s="13" t="s">
        <v>21</v>
      </c>
      <c r="G5" s="13" t="s">
        <v>9</v>
      </c>
      <c r="H5" s="13" t="s">
        <v>2</v>
      </c>
      <c r="I5" s="13" t="s">
        <v>3</v>
      </c>
      <c r="J5" s="13" t="s">
        <v>8</v>
      </c>
      <c r="K5" s="14"/>
      <c r="L5" s="49"/>
      <c r="M5" s="49"/>
    </row>
    <row r="6" spans="1:16" s="12" customFormat="1" ht="19.5" customHeight="1" x14ac:dyDescent="0.3">
      <c r="A6" s="51"/>
      <c r="B6" s="51"/>
      <c r="C6" s="51"/>
      <c r="D6" s="51"/>
      <c r="E6" s="52"/>
      <c r="F6" s="15" t="s">
        <v>22</v>
      </c>
      <c r="G6" s="15" t="s">
        <v>13</v>
      </c>
      <c r="H6" s="15" t="s">
        <v>15</v>
      </c>
      <c r="I6" s="15" t="s">
        <v>16</v>
      </c>
      <c r="J6" s="15" t="s">
        <v>17</v>
      </c>
      <c r="K6" s="16"/>
      <c r="L6" s="51"/>
      <c r="M6" s="51"/>
    </row>
    <row r="7" spans="1:16" s="12" customFormat="1" ht="3" customHeight="1" x14ac:dyDescent="0.3">
      <c r="A7" s="34"/>
      <c r="B7" s="34"/>
      <c r="C7" s="34"/>
      <c r="D7" s="34"/>
      <c r="E7" s="35"/>
      <c r="F7" s="17"/>
      <c r="G7" s="17"/>
      <c r="H7" s="17"/>
      <c r="I7" s="17"/>
      <c r="J7" s="41"/>
      <c r="K7" s="34"/>
      <c r="L7" s="34"/>
      <c r="M7" s="11"/>
    </row>
    <row r="8" spans="1:16" s="12" customFormat="1" ht="19.5" customHeight="1" x14ac:dyDescent="0.3">
      <c r="A8" s="19"/>
      <c r="B8" s="37" t="s">
        <v>23</v>
      </c>
      <c r="D8" s="18"/>
      <c r="E8" s="20"/>
      <c r="F8" s="45">
        <f>SUM(F9:F22)</f>
        <v>843.92</v>
      </c>
      <c r="G8" s="45">
        <f t="shared" ref="G8:J8" si="0">SUM(G9:G22)</f>
        <v>199578</v>
      </c>
      <c r="H8" s="45">
        <f t="shared" si="0"/>
        <v>36917557</v>
      </c>
      <c r="I8" s="45">
        <f t="shared" si="0"/>
        <v>10616814</v>
      </c>
      <c r="J8" s="46">
        <f t="shared" si="0"/>
        <v>692444.02</v>
      </c>
      <c r="K8" s="21"/>
      <c r="L8" s="42" t="s">
        <v>52</v>
      </c>
      <c r="M8" s="11"/>
    </row>
    <row r="9" spans="1:16" s="12" customFormat="1" ht="19.5" customHeight="1" x14ac:dyDescent="0.3">
      <c r="C9" s="38" t="s">
        <v>24</v>
      </c>
      <c r="D9" s="22"/>
      <c r="E9" s="23"/>
      <c r="F9" s="44">
        <v>58.02</v>
      </c>
      <c r="G9" s="44">
        <v>7027</v>
      </c>
      <c r="H9" s="44">
        <v>2611841</v>
      </c>
      <c r="I9" s="44">
        <v>953973</v>
      </c>
      <c r="J9" s="43">
        <v>14465.22</v>
      </c>
      <c r="L9" s="39" t="s">
        <v>25</v>
      </c>
      <c r="M9" s="11"/>
    </row>
    <row r="10" spans="1:16" s="12" customFormat="1" ht="19.5" customHeight="1" x14ac:dyDescent="0.3">
      <c r="C10" s="38" t="s">
        <v>26</v>
      </c>
      <c r="D10" s="22"/>
      <c r="E10" s="23"/>
      <c r="F10" s="44">
        <v>65.41</v>
      </c>
      <c r="G10" s="44">
        <v>18904</v>
      </c>
      <c r="H10" s="44">
        <v>3673635</v>
      </c>
      <c r="I10" s="44">
        <v>2130201</v>
      </c>
      <c r="J10" s="43">
        <v>88493.8</v>
      </c>
      <c r="L10" s="39" t="s">
        <v>27</v>
      </c>
      <c r="M10" s="11"/>
    </row>
    <row r="11" spans="1:16" s="12" customFormat="1" ht="19.5" customHeight="1" x14ac:dyDescent="0.3">
      <c r="C11" s="38" t="s">
        <v>28</v>
      </c>
      <c r="D11" s="22"/>
      <c r="E11" s="23"/>
      <c r="F11" s="44">
        <v>62.77</v>
      </c>
      <c r="G11" s="44">
        <v>11903</v>
      </c>
      <c r="H11" s="44">
        <v>1013078</v>
      </c>
      <c r="I11" s="44">
        <v>3462145</v>
      </c>
      <c r="J11" s="43">
        <v>42619.49</v>
      </c>
      <c r="L11" s="39" t="s">
        <v>29</v>
      </c>
      <c r="M11" s="11"/>
    </row>
    <row r="12" spans="1:16" s="12" customFormat="1" ht="19.5" customHeight="1" x14ac:dyDescent="0.3">
      <c r="C12" s="38" t="s">
        <v>30</v>
      </c>
      <c r="D12" s="22"/>
      <c r="E12" s="23"/>
      <c r="F12" s="44">
        <v>73.900000000000006</v>
      </c>
      <c r="G12" s="44">
        <v>81727</v>
      </c>
      <c r="H12" s="44">
        <v>12709415</v>
      </c>
      <c r="I12" s="44">
        <v>701243</v>
      </c>
      <c r="J12" s="43">
        <v>377878.09</v>
      </c>
      <c r="L12" s="39" t="s">
        <v>31</v>
      </c>
      <c r="M12" s="11"/>
    </row>
    <row r="13" spans="1:16" s="12" customFormat="1" ht="19.5" customHeight="1" x14ac:dyDescent="0.3">
      <c r="C13" s="38" t="s">
        <v>32</v>
      </c>
      <c r="D13" s="22"/>
      <c r="E13" s="23"/>
      <c r="F13" s="44">
        <v>69.069999999999993</v>
      </c>
      <c r="G13" s="44">
        <v>37981</v>
      </c>
      <c r="H13" s="44">
        <v>5111896</v>
      </c>
      <c r="I13" s="44">
        <v>353624</v>
      </c>
      <c r="J13" s="43">
        <v>79135.759999999995</v>
      </c>
      <c r="L13" s="39" t="s">
        <v>33</v>
      </c>
      <c r="M13" s="11"/>
    </row>
    <row r="14" spans="1:16" s="12" customFormat="1" ht="19.5" customHeight="1" x14ac:dyDescent="0.3">
      <c r="C14" s="38" t="s">
        <v>34</v>
      </c>
      <c r="D14" s="22"/>
      <c r="E14" s="23"/>
      <c r="F14" s="44">
        <v>55.3</v>
      </c>
      <c r="G14" s="44">
        <v>3176</v>
      </c>
      <c r="H14" s="44">
        <v>775220</v>
      </c>
      <c r="I14" s="44">
        <v>148023</v>
      </c>
      <c r="J14" s="43">
        <v>3977.8</v>
      </c>
      <c r="L14" s="39" t="s">
        <v>35</v>
      </c>
      <c r="M14" s="11"/>
    </row>
    <row r="15" spans="1:16" s="12" customFormat="1" ht="19.5" customHeight="1" x14ac:dyDescent="0.3">
      <c r="C15" s="38" t="s">
        <v>36</v>
      </c>
      <c r="D15" s="22"/>
      <c r="E15" s="23"/>
      <c r="F15" s="44">
        <v>58.23</v>
      </c>
      <c r="G15" s="44">
        <v>4823</v>
      </c>
      <c r="H15" s="44">
        <v>1110208</v>
      </c>
      <c r="I15" s="44">
        <v>247220</v>
      </c>
      <c r="J15" s="43">
        <v>6239.87</v>
      </c>
      <c r="L15" s="39" t="s">
        <v>37</v>
      </c>
      <c r="M15" s="11"/>
    </row>
    <row r="16" spans="1:16" s="12" customFormat="1" ht="19.5" customHeight="1" x14ac:dyDescent="0.3">
      <c r="C16" s="38" t="s">
        <v>38</v>
      </c>
      <c r="D16" s="22"/>
      <c r="E16" s="23"/>
      <c r="F16" s="44">
        <v>66.739999999999995</v>
      </c>
      <c r="G16" s="44">
        <v>17764</v>
      </c>
      <c r="H16" s="44">
        <v>5538377</v>
      </c>
      <c r="I16" s="44">
        <v>1136801</v>
      </c>
      <c r="J16" s="43">
        <v>54337.45</v>
      </c>
      <c r="L16" s="39" t="s">
        <v>39</v>
      </c>
      <c r="M16" s="11"/>
    </row>
    <row r="17" spans="1:14" s="12" customFormat="1" ht="19.5" customHeight="1" x14ac:dyDescent="0.3">
      <c r="A17" s="21"/>
      <c r="B17" s="21"/>
      <c r="C17" s="38" t="s">
        <v>40</v>
      </c>
      <c r="D17" s="22"/>
      <c r="E17" s="23"/>
      <c r="F17" s="44">
        <v>59.3</v>
      </c>
      <c r="G17" s="44">
        <v>3340</v>
      </c>
      <c r="H17" s="44">
        <v>962224</v>
      </c>
      <c r="I17" s="44">
        <v>414206</v>
      </c>
      <c r="J17" s="43">
        <v>7560</v>
      </c>
      <c r="K17" s="21"/>
      <c r="L17" s="39" t="s">
        <v>41</v>
      </c>
      <c r="M17" s="11"/>
    </row>
    <row r="18" spans="1:14" s="12" customFormat="1" ht="19.5" customHeight="1" x14ac:dyDescent="0.3">
      <c r="A18" s="21"/>
      <c r="B18" s="21"/>
      <c r="C18" s="38" t="s">
        <v>42</v>
      </c>
      <c r="D18" s="22"/>
      <c r="E18" s="23"/>
      <c r="F18" s="44">
        <v>60.35</v>
      </c>
      <c r="G18" s="44">
        <v>4352</v>
      </c>
      <c r="H18" s="44">
        <v>1192408</v>
      </c>
      <c r="I18" s="44">
        <v>273403</v>
      </c>
      <c r="J18" s="43">
        <v>8347.01</v>
      </c>
      <c r="K18" s="21"/>
      <c r="L18" s="39" t="s">
        <v>43</v>
      </c>
      <c r="M18" s="11"/>
    </row>
    <row r="19" spans="1:14" s="12" customFormat="1" ht="19.5" customHeight="1" x14ac:dyDescent="0.3">
      <c r="A19" s="24"/>
      <c r="B19" s="24"/>
      <c r="C19" s="38" t="s">
        <v>44</v>
      </c>
      <c r="D19" s="24"/>
      <c r="E19" s="25"/>
      <c r="F19" s="44">
        <v>62.05</v>
      </c>
      <c r="G19" s="44">
        <v>2342</v>
      </c>
      <c r="H19" s="44">
        <v>802928</v>
      </c>
      <c r="I19" s="44">
        <v>684260</v>
      </c>
      <c r="J19" s="43">
        <v>2920.19</v>
      </c>
      <c r="K19" s="21"/>
      <c r="L19" s="39" t="s">
        <v>45</v>
      </c>
      <c r="M19" s="11"/>
    </row>
    <row r="20" spans="1:14" s="12" customFormat="1" ht="19.5" customHeight="1" x14ac:dyDescent="0.3">
      <c r="A20" s="11"/>
      <c r="B20" s="11"/>
      <c r="C20" s="38" t="s">
        <v>46</v>
      </c>
      <c r="D20" s="11"/>
      <c r="E20" s="26"/>
      <c r="F20" s="44">
        <v>49.99</v>
      </c>
      <c r="G20" s="44">
        <v>942</v>
      </c>
      <c r="H20" s="44">
        <v>230742</v>
      </c>
      <c r="I20" s="44">
        <v>26401</v>
      </c>
      <c r="J20" s="43">
        <v>908.9</v>
      </c>
      <c r="K20" s="21"/>
      <c r="L20" s="39" t="s">
        <v>47</v>
      </c>
      <c r="M20" s="11"/>
    </row>
    <row r="21" spans="1:14" s="12" customFormat="1" ht="19.5" customHeight="1" x14ac:dyDescent="0.3">
      <c r="C21" s="38" t="s">
        <v>48</v>
      </c>
      <c r="D21" s="11"/>
      <c r="E21" s="26"/>
      <c r="F21" s="44">
        <v>48.66</v>
      </c>
      <c r="G21" s="44">
        <v>2979</v>
      </c>
      <c r="H21" s="44">
        <v>589535</v>
      </c>
      <c r="I21" s="44">
        <v>35344</v>
      </c>
      <c r="J21" s="43">
        <v>2886.29</v>
      </c>
      <c r="L21" s="39" t="s">
        <v>49</v>
      </c>
      <c r="M21" s="11"/>
    </row>
    <row r="22" spans="1:14" s="12" customFormat="1" ht="19.5" customHeight="1" x14ac:dyDescent="0.3">
      <c r="A22" s="24"/>
      <c r="B22" s="24"/>
      <c r="C22" s="38" t="s">
        <v>50</v>
      </c>
      <c r="D22" s="24"/>
      <c r="E22" s="25"/>
      <c r="F22" s="44">
        <v>54.13</v>
      </c>
      <c r="G22" s="44">
        <v>2318</v>
      </c>
      <c r="H22" s="44">
        <v>596050</v>
      </c>
      <c r="I22" s="44">
        <v>49970</v>
      </c>
      <c r="J22" s="43">
        <v>2674.15</v>
      </c>
      <c r="K22" s="21"/>
      <c r="L22" s="40" t="s">
        <v>51</v>
      </c>
      <c r="M22" s="11"/>
    </row>
    <row r="23" spans="1:14" s="12" customFormat="1" ht="3" customHeight="1" x14ac:dyDescent="0.3">
      <c r="A23" s="27"/>
      <c r="B23" s="27"/>
      <c r="C23" s="27"/>
      <c r="D23" s="27"/>
      <c r="E23" s="28"/>
      <c r="F23" s="29"/>
      <c r="G23" s="29"/>
      <c r="H23" s="29"/>
      <c r="I23" s="29"/>
      <c r="J23" s="29"/>
      <c r="K23" s="30"/>
      <c r="L23" s="30" t="s">
        <v>1</v>
      </c>
      <c r="M23" s="11"/>
    </row>
    <row r="24" spans="1:14" ht="3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31"/>
      <c r="L24" s="31"/>
    </row>
    <row r="25" spans="1:14" s="12" customFormat="1" ht="19.5" customHeight="1" x14ac:dyDescent="0.3">
      <c r="B25" s="12" t="s">
        <v>4</v>
      </c>
      <c r="L25" s="32"/>
      <c r="M25" s="21"/>
      <c r="N25" s="11"/>
    </row>
    <row r="26" spans="1:14" s="12" customFormat="1" ht="19.5" customHeight="1" x14ac:dyDescent="0.3">
      <c r="B26" s="12" t="s">
        <v>5</v>
      </c>
      <c r="L26" s="32"/>
      <c r="M26" s="21"/>
      <c r="N26" s="11"/>
    </row>
    <row r="27" spans="1:14" s="12" customFormat="1" ht="19.5" customHeight="1" x14ac:dyDescent="0.3">
      <c r="L27" s="32"/>
      <c r="M27" s="21"/>
      <c r="N27" s="11"/>
    </row>
    <row r="28" spans="1:14" s="12" customFormat="1" ht="19.5" customHeight="1" x14ac:dyDescent="0.3">
      <c r="L28" s="32"/>
      <c r="M28" s="21"/>
      <c r="N28" s="11"/>
    </row>
    <row r="29" spans="1:14" s="12" customFormat="1" ht="19.5" customHeight="1" x14ac:dyDescent="0.3">
      <c r="L29" s="32"/>
      <c r="M29" s="21"/>
      <c r="N29" s="11"/>
    </row>
    <row r="30" spans="1:14" s="12" customFormat="1" ht="19.5" customHeight="1" x14ac:dyDescent="0.3">
      <c r="L30" s="32"/>
      <c r="M30" s="21"/>
      <c r="N30" s="11"/>
    </row>
    <row r="31" spans="1:14" s="12" customFormat="1" ht="19.5" customHeight="1" x14ac:dyDescent="0.3">
      <c r="L31" s="32"/>
      <c r="M31" s="21"/>
      <c r="N31" s="11"/>
    </row>
    <row r="32" spans="1:14" s="12" customFormat="1" ht="17.25" x14ac:dyDescent="0.3">
      <c r="K32" s="32"/>
      <c r="L32" s="21"/>
      <c r="M32" s="11"/>
    </row>
    <row r="33" spans="1:14" s="12" customFormat="1" ht="17.25" x14ac:dyDescent="0.3">
      <c r="K33" s="32"/>
      <c r="L33" s="21"/>
      <c r="M33" s="11"/>
    </row>
    <row r="34" spans="1:14" s="12" customFormat="1" ht="17.25" x14ac:dyDescent="0.3">
      <c r="K34" s="32"/>
      <c r="L34" s="21"/>
      <c r="M34" s="11"/>
    </row>
    <row r="35" spans="1:14" s="12" customFormat="1" ht="17.25" x14ac:dyDescent="0.3">
      <c r="K35" s="32"/>
      <c r="L35" s="21"/>
      <c r="M35" s="11"/>
    </row>
    <row r="36" spans="1:14" s="12" customFormat="1" ht="17.25" x14ac:dyDescent="0.3">
      <c r="K36" s="32"/>
      <c r="L36" s="21"/>
      <c r="M36" s="11"/>
    </row>
    <row r="37" spans="1:14" x14ac:dyDescent="0.3">
      <c r="K37" s="33"/>
      <c r="L37" s="31"/>
    </row>
    <row r="38" spans="1:14" s="9" customFormat="1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33"/>
      <c r="L38" s="31"/>
      <c r="N38" s="8"/>
    </row>
    <row r="39" spans="1:14" s="9" customFormat="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33"/>
      <c r="L39" s="31"/>
      <c r="N39" s="8"/>
    </row>
    <row r="40" spans="1:14" s="9" customFormat="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33"/>
      <c r="L40" s="31"/>
      <c r="N40" s="8"/>
    </row>
    <row r="41" spans="1:14" s="9" customFormat="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33"/>
      <c r="L41" s="31"/>
      <c r="N41" s="8"/>
    </row>
    <row r="42" spans="1:14" s="9" customFormat="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33"/>
      <c r="L42" s="31"/>
      <c r="N42" s="8"/>
    </row>
    <row r="43" spans="1:14" s="9" customFormat="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33"/>
      <c r="L43" s="31"/>
      <c r="N43" s="8"/>
    </row>
    <row r="44" spans="1:14" s="9" customFormat="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33"/>
      <c r="L44" s="31"/>
      <c r="N44" s="8"/>
    </row>
    <row r="45" spans="1:14" s="9" customForma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33"/>
      <c r="L45" s="31"/>
      <c r="N45" s="8"/>
    </row>
    <row r="46" spans="1:14" s="9" customForma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33"/>
      <c r="L46" s="31"/>
      <c r="N46" s="8"/>
    </row>
    <row r="47" spans="1:14" s="9" customForma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33"/>
      <c r="L47" s="31"/>
      <c r="N47" s="8"/>
    </row>
    <row r="48" spans="1:14" s="9" customForma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33"/>
      <c r="L48" s="31"/>
      <c r="N48" s="8"/>
    </row>
    <row r="49" spans="1:14" s="9" customForma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33"/>
      <c r="L49" s="31"/>
      <c r="N49" s="8"/>
    </row>
    <row r="50" spans="1:14" s="9" customForma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33"/>
      <c r="L50" s="31"/>
      <c r="N50" s="8"/>
    </row>
    <row r="51" spans="1:14" s="9" customForma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33"/>
      <c r="L51" s="31"/>
      <c r="N51" s="8"/>
    </row>
    <row r="52" spans="1:14" s="9" customForma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33"/>
      <c r="L52" s="31"/>
      <c r="N52" s="8"/>
    </row>
    <row r="53" spans="1:14" s="9" customFormat="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33"/>
      <c r="L53" s="31"/>
      <c r="N53" s="8"/>
    </row>
    <row r="54" spans="1:14" s="9" customFormat="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33"/>
      <c r="L54" s="31"/>
      <c r="N54" s="8"/>
    </row>
    <row r="55" spans="1:14" s="9" customForma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33"/>
      <c r="L55" s="31"/>
      <c r="N55" s="8"/>
    </row>
    <row r="56" spans="1:14" s="9" customForma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33"/>
      <c r="L56" s="31"/>
      <c r="N56" s="8"/>
    </row>
    <row r="57" spans="1:14" s="9" customForma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33"/>
      <c r="L57" s="31"/>
      <c r="N57" s="8"/>
    </row>
    <row r="58" spans="1:14" s="9" customForma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33"/>
      <c r="L58" s="31"/>
      <c r="N58" s="8"/>
    </row>
    <row r="59" spans="1:14" s="9" customForma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33"/>
      <c r="L59" s="31"/>
      <c r="N59" s="8"/>
    </row>
    <row r="60" spans="1:14" s="9" customForma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33"/>
      <c r="L60" s="31"/>
      <c r="N60" s="8"/>
    </row>
    <row r="61" spans="1:14" s="9" customForma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33"/>
      <c r="L61" s="31"/>
      <c r="N61" s="8"/>
    </row>
    <row r="62" spans="1:14" s="9" customForma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33"/>
      <c r="L62" s="31"/>
      <c r="N62" s="8"/>
    </row>
    <row r="63" spans="1:14" s="9" customForma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33"/>
      <c r="L63" s="31"/>
      <c r="N63" s="8"/>
    </row>
    <row r="64" spans="1:14" s="9" customForma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33"/>
      <c r="L64" s="31"/>
      <c r="N64" s="8"/>
    </row>
    <row r="65" spans="1:14" s="9" customForma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33"/>
      <c r="L65" s="31"/>
      <c r="N65" s="8"/>
    </row>
    <row r="66" spans="1:14" s="9" customForma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33"/>
      <c r="L66" s="31"/>
      <c r="N66" s="8"/>
    </row>
    <row r="67" spans="1:14" s="9" customForma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33"/>
      <c r="L67" s="31"/>
      <c r="N67" s="8"/>
    </row>
    <row r="68" spans="1:14" s="9" customForma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33"/>
      <c r="L68" s="31"/>
      <c r="N68" s="8"/>
    </row>
    <row r="69" spans="1:14" s="9" customForma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33"/>
      <c r="L69" s="31"/>
      <c r="N69" s="8"/>
    </row>
    <row r="70" spans="1:14" s="9" customForma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33"/>
      <c r="L70" s="31"/>
      <c r="N70" s="8"/>
    </row>
    <row r="71" spans="1:14" s="9" customForma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33"/>
      <c r="L71" s="31"/>
      <c r="N71" s="8"/>
    </row>
    <row r="72" spans="1:14" s="9" customForma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33"/>
      <c r="L72" s="31"/>
      <c r="N72" s="8"/>
    </row>
    <row r="73" spans="1:14" s="9" customForma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33"/>
      <c r="L73" s="31"/>
      <c r="N73" s="8"/>
    </row>
    <row r="74" spans="1:14" s="9" customForma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33"/>
      <c r="L74" s="31"/>
      <c r="N74" s="8"/>
    </row>
    <row r="75" spans="1:14" s="9" customForma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33"/>
      <c r="L75" s="31"/>
      <c r="N75" s="8"/>
    </row>
    <row r="76" spans="1:14" s="9" customForma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33"/>
      <c r="L76" s="31"/>
      <c r="N76" s="8"/>
    </row>
    <row r="77" spans="1:14" s="9" customForma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33"/>
      <c r="L77" s="31"/>
      <c r="N77" s="8"/>
    </row>
    <row r="78" spans="1:14" s="9" customForma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33"/>
      <c r="L78" s="31"/>
      <c r="N78" s="8"/>
    </row>
    <row r="79" spans="1:14" s="9" customForma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33"/>
      <c r="L79" s="31"/>
      <c r="N79" s="8"/>
    </row>
    <row r="80" spans="1:14" s="9" customForma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33"/>
      <c r="L80" s="31"/>
      <c r="N80" s="8"/>
    </row>
    <row r="81" spans="1:14" s="9" customForma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33"/>
      <c r="L81" s="31"/>
      <c r="N81" s="8"/>
    </row>
    <row r="82" spans="1:14" s="9" customForma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33"/>
      <c r="L82" s="31"/>
      <c r="N82" s="8"/>
    </row>
    <row r="83" spans="1:14" s="9" customForma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33"/>
      <c r="L83" s="31"/>
      <c r="N83" s="8"/>
    </row>
    <row r="84" spans="1:14" s="9" customForma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33"/>
      <c r="L84" s="31"/>
      <c r="N84" s="8"/>
    </row>
    <row r="85" spans="1:14" s="9" customForma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33"/>
      <c r="L85" s="31"/>
      <c r="N85" s="8"/>
    </row>
    <row r="86" spans="1:14" s="9" customForma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33"/>
      <c r="L86" s="31"/>
      <c r="N86" s="8"/>
    </row>
  </sheetData>
  <mergeCells count="3">
    <mergeCell ref="A4:E6"/>
    <mergeCell ref="H4:I4"/>
    <mergeCell ref="L4:M6"/>
  </mergeCells>
  <phoneticPr fontId="0" type="noConversion"/>
  <pageMargins left="0.55118110236220474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T-17.1</vt:lpstr>
      <vt:lpstr>'T-17.1'!Print_Area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2017-07-25T03:34:43Z</cp:lastPrinted>
  <dcterms:created xsi:type="dcterms:W3CDTF">1997-06-13T10:07:54Z</dcterms:created>
  <dcterms:modified xsi:type="dcterms:W3CDTF">2017-08-18T08:03:27Z</dcterms:modified>
</cp:coreProperties>
</file>