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.1" sheetId="1" r:id="rId1"/>
  </sheets>
  <definedNames>
    <definedName name="_xlnm.Print_Area" localSheetId="0">'T-1.1'!$A$1:$R$26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<sst xmlns="http://schemas.openxmlformats.org/spreadsheetml/2006/main" count="40" uniqueCount="36">
  <si>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</si>
  <si>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</si>
  <si>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</si>
  <si>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Percentage Change and Density by District: 2012 - 2016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</si>
  <si>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</si>
  <si>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</si>
  <si>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</si>
  <si>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</si>
  <si>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</si>
  <si>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</si>
  <si>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</si>
  <si>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</si>
  <si>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</si>
  <si>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</si>
  <si>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(2012)</t>
  </si>
  <si>
    <t>(2013)</t>
  </si>
  <si>
    <t>(2014)</t>
  </si>
  <si>
    <t>(2015)</t>
  </si>
  <si>
    <t>(2016)</t>
  </si>
  <si>
    <t>(per sq. km.)</t>
  </si>
  <si>
    <t>รวมยอด</t>
  </si>
  <si>
    <t>Total</t>
  </si>
  <si>
    <t>เมืองนนทบุรี</t>
  </si>
  <si>
    <t xml:space="preserve"> 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</si>
  <si>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</si>
  <si>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</si>
  <si>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</si>
  <si>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</si>
  <si>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</si>
  <si>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</si>
  <si>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 xml:space="preserve">   ไทรน้อย</t>
  </si>
  <si>
    <t>Sai Noi</t>
  </si>
  <si>
    <t>ปากเกร็ด</t>
  </si>
  <si>
    <t>Pak Kret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</si>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</sst>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87" formatCode="_-* #,##0_-;\-* #,##0_-;_-* &quot;-&quot;??_-;_-@_-"/>
    <numFmt numFmtId="188" formatCode="_-* #,##0.0_-;\-* #,##0.0_-;_-* &quot;-&quot;??_-;_-@_-________"/>
    <numFmt numFmtId="189" formatCode="_-* #,##0.0_-;\-* #,##0.0_-;_-* &quot;-&quot;??_-;_-@_-"/>
    <numFmt numFmtId="190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2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7" fontId="7" fillId="0" borderId="7" xfId="1" applyNumberFormat="1" applyFont="1" applyBorder="1"/>
    <xf numFmtId="187" fontId="7" fillId="0" borderId="8" xfId="1" applyNumberFormat="1" applyFont="1" applyBorder="1"/>
    <xf numFmtId="188" fontId="7" fillId="0" borderId="7" xfId="1" applyNumberFormat="1" applyFont="1" applyBorder="1" applyAlignment="1">
      <alignment horizontal="center"/>
    </xf>
    <xf numFmtId="189" fontId="7" fillId="0" borderId="8" xfId="1" applyNumberFormat="1" applyFont="1" applyBorder="1"/>
    <xf numFmtId="0" fontId="7" fillId="0" borderId="3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187" fontId="5" fillId="0" borderId="7" xfId="1" applyNumberFormat="1" applyFont="1" applyBorder="1"/>
    <xf numFmtId="187" fontId="5" fillId="0" borderId="9" xfId="1" applyNumberFormat="1" applyFont="1" applyBorder="1"/>
    <xf numFmtId="188" fontId="5" fillId="0" borderId="7" xfId="1" applyNumberFormat="1" applyFont="1" applyBorder="1" applyAlignment="1">
      <alignment horizontal="center"/>
    </xf>
    <xf numFmtId="189" fontId="5" fillId="0" borderId="9" xfId="1" applyNumberFormat="1" applyFont="1" applyBorder="1"/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5" xfId="0" applyFont="1" applyBorder="1" applyAlignment="1">
      <alignment horizontal="center"/>
    </xf>
    <xf numFmtId="187" fontId="5" fillId="0" borderId="10" xfId="1" applyNumberFormat="1" applyFont="1" applyBorder="1"/>
    <xf numFmtId="187" fontId="5" fillId="0" borderId="11" xfId="1" applyNumberFormat="1" applyFont="1" applyBorder="1"/>
    <xf numFmtId="188" fontId="5" fillId="0" borderId="10" xfId="1" applyNumberFormat="1" applyFont="1" applyBorder="1" applyAlignment="1">
      <alignment horizontal="center"/>
    </xf>
    <xf numFmtId="189" fontId="5" fillId="0" borderId="11" xfId="1" applyNumberFormat="1" applyFont="1" applyBorder="1"/>
    <xf numFmtId="0" fontId="5" fillId="0" borderId="5" xfId="0" applyFont="1" applyBorder="1"/>
    <xf numFmtId="0" fontId="5" fillId="0" borderId="5" xfId="0" applyFont="1" applyBorder="1" applyAlignment="1"/>
    <xf numFmtId="0" fontId="4" fillId="0" borderId="0" xfId="0" applyFont="1"/>
    <xf numFmtId="189" fontId="3" fillId="0" borderId="0" xfId="0" applyNumberFormat="1" applyFont="1"/>
    <xf numFmtId="19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P26"/>
  <sheetViews>
    <sheetView showGridLines="0" tabSelected="1" zoomScale="70" zoomScaleNormal="70" workbookViewId="0">
      <selection activeCell="G15" sqref="G15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9" width="10.140625" style="5" customWidth="1"/>
    <col min="10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1.140625" style="5" customWidth="1"/>
    <col min="19" max="16384" width="9.140625" style="5"/>
  </cols>
  <sheetData>
    <row r="1" spans="1:16" s="1" customFormat="1" x14ac:dyDescent="0.3">
      <c r="B1" s="1" t="s">
        <v>0</v>
      </c>
      <c r="C1" s="2">
        <v>1.1000000000000001</v>
      </c>
      <c r="D1" s="1" t="s">
        <v>1</v>
      </c>
    </row>
    <row r="2" spans="1:16" s="3" customFormat="1" x14ac:dyDescent="0.3">
      <c r="B2" s="1" t="s">
        <v>2</v>
      </c>
      <c r="C2" s="2">
        <v>1.1000000000000001</v>
      </c>
      <c r="D2" s="1" t="s">
        <v>3</v>
      </c>
    </row>
    <row r="3" spans="1:16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3" customFormat="1" ht="17.25" x14ac:dyDescent="0.3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6" s="13" customFormat="1" ht="17.25" x14ac:dyDescent="0.3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6" s="13" customFormat="1" ht="17.25" x14ac:dyDescent="0.3">
      <c r="A6" s="14"/>
      <c r="B6" s="14"/>
      <c r="C6" s="14"/>
      <c r="D6" s="15"/>
      <c r="E6" s="21"/>
      <c r="F6" s="21"/>
      <c r="G6" s="21"/>
      <c r="H6" s="21"/>
      <c r="I6" s="21"/>
      <c r="J6" s="22"/>
      <c r="K6" s="21"/>
      <c r="L6" s="21"/>
      <c r="M6" s="21"/>
      <c r="N6" s="23" t="s">
        <v>12</v>
      </c>
      <c r="O6" s="19"/>
      <c r="P6" s="20"/>
    </row>
    <row r="7" spans="1:16" s="13" customFormat="1" ht="17.25" x14ac:dyDescent="0.3">
      <c r="A7" s="14"/>
      <c r="B7" s="14"/>
      <c r="C7" s="14"/>
      <c r="D7" s="15"/>
      <c r="E7" s="23">
        <v>2555</v>
      </c>
      <c r="F7" s="24">
        <v>2556</v>
      </c>
      <c r="G7" s="23">
        <v>2557</v>
      </c>
      <c r="H7" s="23">
        <v>2558</v>
      </c>
      <c r="I7" s="23">
        <v>2559</v>
      </c>
      <c r="J7" s="24">
        <v>2556</v>
      </c>
      <c r="K7" s="23">
        <v>2557</v>
      </c>
      <c r="L7" s="23">
        <v>2558</v>
      </c>
      <c r="M7" s="18">
        <v>2559</v>
      </c>
      <c r="N7" s="23" t="s">
        <v>13</v>
      </c>
      <c r="O7" s="19"/>
      <c r="P7" s="20"/>
    </row>
    <row r="8" spans="1:16" s="13" customFormat="1" ht="17.25" x14ac:dyDescent="0.3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7" t="s">
        <v>17</v>
      </c>
      <c r="I8" s="28" t="s">
        <v>18</v>
      </c>
      <c r="J8" s="29" t="s">
        <v>15</v>
      </c>
      <c r="K8" s="27" t="s">
        <v>16</v>
      </c>
      <c r="L8" s="27" t="s">
        <v>17</v>
      </c>
      <c r="M8" s="28" t="s">
        <v>18</v>
      </c>
      <c r="N8" s="18" t="s">
        <v>19</v>
      </c>
      <c r="O8" s="30"/>
      <c r="P8" s="31"/>
    </row>
    <row r="9" spans="1:16" s="38" customFormat="1" ht="27" customHeight="1" x14ac:dyDescent="0.25">
      <c r="A9" s="32" t="s">
        <v>20</v>
      </c>
      <c r="B9" s="32"/>
      <c r="C9" s="32"/>
      <c r="D9" s="32"/>
      <c r="E9" s="33">
        <v>1141673</v>
      </c>
      <c r="F9" s="33">
        <v>1156271</v>
      </c>
      <c r="G9" s="33">
        <v>1173870</v>
      </c>
      <c r="H9" s="33">
        <v>1193711</v>
      </c>
      <c r="I9" s="34">
        <f>SUM(I10:I15)</f>
        <v>1211924</v>
      </c>
      <c r="J9" s="35">
        <v>1.3</v>
      </c>
      <c r="K9" s="35">
        <v>1.5</v>
      </c>
      <c r="L9" s="35">
        <v>1.7</v>
      </c>
      <c r="M9" s="35">
        <v>1.5</v>
      </c>
      <c r="N9" s="36">
        <v>1948.4308681672026</v>
      </c>
      <c r="O9" s="37" t="s">
        <v>21</v>
      </c>
      <c r="P9" s="32"/>
    </row>
    <row r="10" spans="1:16" s="13" customFormat="1" ht="15.75" x14ac:dyDescent="0.25">
      <c r="B10" s="39" t="s">
        <v>22</v>
      </c>
      <c r="C10" s="39"/>
      <c r="D10" s="39"/>
      <c r="E10" s="40">
        <v>357355</v>
      </c>
      <c r="F10" s="40">
        <v>358006</v>
      </c>
      <c r="G10" s="40">
        <v>359882</v>
      </c>
      <c r="H10" s="40">
        <v>362450</v>
      </c>
      <c r="I10" s="41">
        <v>363112</v>
      </c>
      <c r="J10" s="42">
        <v>0.2</v>
      </c>
      <c r="K10" s="42">
        <v>0.5</v>
      </c>
      <c r="L10" s="42">
        <v>0.7</v>
      </c>
      <c r="M10" s="42">
        <v>0.2</v>
      </c>
      <c r="N10" s="43">
        <v>4715.7402597402597</v>
      </c>
      <c r="O10" s="13" t="s">
        <v>23</v>
      </c>
    </row>
    <row r="11" spans="1:16" s="13" customFormat="1" ht="15.75" x14ac:dyDescent="0.25">
      <c r="B11" s="44" t="s">
        <v>24</v>
      </c>
      <c r="C11" s="44"/>
      <c r="D11" s="45"/>
      <c r="E11" s="40">
        <v>116261</v>
      </c>
      <c r="F11" s="40">
        <v>118981</v>
      </c>
      <c r="G11" s="40">
        <v>122033</v>
      </c>
      <c r="H11" s="40">
        <v>125549</v>
      </c>
      <c r="I11" s="41">
        <v>129439</v>
      </c>
      <c r="J11" s="42">
        <v>2.2999999999999998</v>
      </c>
      <c r="K11" s="42">
        <v>2.6</v>
      </c>
      <c r="L11" s="42">
        <v>2.9</v>
      </c>
      <c r="M11" s="42">
        <v>3.1</v>
      </c>
      <c r="N11" s="43">
        <v>2270.8596491228072</v>
      </c>
      <c r="P11" s="46" t="s">
        <v>25</v>
      </c>
    </row>
    <row r="12" spans="1:16" s="13" customFormat="1" ht="15.75" x14ac:dyDescent="0.25">
      <c r="B12" s="44" t="s">
        <v>26</v>
      </c>
      <c r="C12" s="44"/>
      <c r="D12" s="45"/>
      <c r="E12" s="40">
        <v>126562</v>
      </c>
      <c r="F12" s="40">
        <v>130826</v>
      </c>
      <c r="G12" s="40">
        <v>135171</v>
      </c>
      <c r="H12" s="40">
        <v>138982</v>
      </c>
      <c r="I12" s="41">
        <v>143094</v>
      </c>
      <c r="J12" s="42">
        <v>3.4</v>
      </c>
      <c r="K12" s="42">
        <v>3.3</v>
      </c>
      <c r="L12" s="42">
        <v>2.8</v>
      </c>
      <c r="M12" s="42">
        <v>3</v>
      </c>
      <c r="N12" s="43">
        <v>1490.5625</v>
      </c>
      <c r="P12" s="47" t="s">
        <v>27</v>
      </c>
    </row>
    <row r="13" spans="1:16" s="13" customFormat="1" ht="15.75" x14ac:dyDescent="0.25">
      <c r="B13" s="44" t="s">
        <v>28</v>
      </c>
      <c r="C13" s="44"/>
      <c r="D13" s="45"/>
      <c r="E13" s="40">
        <v>252179</v>
      </c>
      <c r="F13" s="40">
        <v>255655</v>
      </c>
      <c r="G13" s="40">
        <v>259337</v>
      </c>
      <c r="H13" s="40">
        <v>263625</v>
      </c>
      <c r="I13" s="41">
        <v>268521</v>
      </c>
      <c r="J13" s="42">
        <v>1.4</v>
      </c>
      <c r="K13" s="42">
        <v>1.4</v>
      </c>
      <c r="L13" s="42">
        <v>1.7</v>
      </c>
      <c r="M13" s="42">
        <v>1.9</v>
      </c>
      <c r="N13" s="43">
        <v>2314.8362068965516</v>
      </c>
      <c r="P13" s="47" t="s">
        <v>29</v>
      </c>
    </row>
    <row r="14" spans="1:16" s="13" customFormat="1" ht="15.75" x14ac:dyDescent="0.25">
      <c r="A14" s="44" t="s">
        <v>30</v>
      </c>
      <c r="B14" s="44"/>
      <c r="C14" s="44"/>
      <c r="D14" s="45"/>
      <c r="E14" s="40">
        <v>59494</v>
      </c>
      <c r="F14" s="40">
        <v>60322</v>
      </c>
      <c r="G14" s="40">
        <v>61229</v>
      </c>
      <c r="H14" s="40">
        <v>62573</v>
      </c>
      <c r="I14" s="41">
        <v>63865</v>
      </c>
      <c r="J14" s="42">
        <v>1.4</v>
      </c>
      <c r="K14" s="42">
        <v>1.5</v>
      </c>
      <c r="L14" s="42">
        <v>2.2000000000000002</v>
      </c>
      <c r="M14" s="42">
        <v>2.1</v>
      </c>
      <c r="N14" s="43">
        <v>343.36021505376345</v>
      </c>
      <c r="P14" s="47" t="s">
        <v>31</v>
      </c>
    </row>
    <row r="15" spans="1:16" s="13" customFormat="1" ht="15.75" x14ac:dyDescent="0.25">
      <c r="A15" s="48"/>
      <c r="B15" s="48" t="s">
        <v>32</v>
      </c>
      <c r="C15" s="48"/>
      <c r="D15" s="48"/>
      <c r="E15" s="49">
        <v>229822</v>
      </c>
      <c r="F15" s="49">
        <v>232481</v>
      </c>
      <c r="G15" s="49">
        <v>236218</v>
      </c>
      <c r="H15" s="49">
        <v>240532</v>
      </c>
      <c r="I15" s="50">
        <v>243893</v>
      </c>
      <c r="J15" s="51">
        <v>1.2</v>
      </c>
      <c r="K15" s="51">
        <v>1.6</v>
      </c>
      <c r="L15" s="51">
        <v>1.8</v>
      </c>
      <c r="M15" s="51">
        <v>1.4</v>
      </c>
      <c r="N15" s="52">
        <v>2740.370786516854</v>
      </c>
      <c r="O15" s="53"/>
      <c r="P15" s="54" t="s">
        <v>33</v>
      </c>
    </row>
    <row r="16" spans="1:16" s="13" customFormat="1" ht="17.25" x14ac:dyDescent="0.3">
      <c r="A16" s="55" t="s">
        <v>34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 s="13" customFormat="1" ht="17.25" x14ac:dyDescent="0.3">
      <c r="A17" s="55"/>
      <c r="B17" s="55" t="s">
        <v>35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 s="13" customForma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6"/>
      <c r="N18" s="57"/>
      <c r="O18" s="5"/>
      <c r="P18" s="5"/>
    </row>
    <row r="19" spans="1:16" s="13" customForma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6"/>
      <c r="N19" s="57"/>
      <c r="O19" s="5"/>
      <c r="P19" s="5"/>
    </row>
    <row r="20" spans="1:16" s="13" customForma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6"/>
      <c r="N20" s="57"/>
      <c r="O20" s="5"/>
      <c r="P20" s="5"/>
    </row>
    <row r="21" spans="1:16" s="13" customForma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6"/>
      <c r="N21" s="57"/>
      <c r="O21" s="5"/>
      <c r="P21" s="5"/>
    </row>
    <row r="22" spans="1:16" s="13" customForma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6"/>
      <c r="N22" s="57"/>
      <c r="O22" s="5"/>
      <c r="P22" s="5"/>
    </row>
    <row r="23" spans="1:16" s="13" customForma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6"/>
      <c r="N23" s="57"/>
      <c r="O23" s="5"/>
      <c r="P23" s="5"/>
    </row>
    <row r="24" spans="1:16" s="13" customForma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6"/>
      <c r="N24" s="57"/>
      <c r="O24" s="5"/>
      <c r="P24" s="5"/>
    </row>
    <row r="25" spans="1:16" s="13" customForma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s="13" customForma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</sheetData>
  <mergeCells count="12">
    <mergeCell ref="A9:D9"/>
    <mergeCell ref="O9:P9"/>
    <mergeCell ref="B11:D11"/>
    <mergeCell ref="B12:D12"/>
    <mergeCell ref="B13:D13"/>
    <mergeCell ref="A14:D14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2019-07-04T08:32:03Z</dcterms:created>
  <dcterms:modified xsi:type="dcterms:W3CDTF">2019-07-04T08:32:04Z</dcterms:modified>
</cp:coreProperties>
</file>