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5.1" sheetId="1" r:id="rId1"/>
  </sheets>
  <definedNames>
    <definedName name="_xlnm.Print_Area" localSheetId="0">'T-5.1'!$A$1:$O$47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<sst xmlns="http://schemas.openxmlformats.org/spreadsheetml/2006/main" count="120" uniqueCount="90">
  <si>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</si>
  <si>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</si>
  <si>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Table</t>
  </si>
  <si>
    <t>Out-Patients According to 21 Groups of Cause from Health Service Units, Ministry of Public Health: 2011 - 2015</t>
  </si>
  <si>
    <t>กลุ่มสาเหตุ</t>
  </si>
  <si>
    <t>Cause groups</t>
  </si>
  <si>
    <t>(2011)</t>
  </si>
  <si>
    <t>(2012)</t>
  </si>
  <si>
    <t>(2013)</t>
  </si>
  <si>
    <t>(2014)</t>
  </si>
  <si>
    <t>(2015)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</si>
  <si>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</si>
  <si>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</si>
  <si>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</si>
  <si>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</si>
  <si>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</si>
  <si>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</si>
  <si>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</si>
  <si>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</si>
  <si>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</si>
  <si>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</si>
  <si>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</si>
  <si>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</si>
  <si>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</si>
  <si>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</si>
  <si>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</si>
  <si>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</si>
  <si>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</si>
  <si>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</si>
  <si>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</si>
  <si>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</si>
  <si>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</si>
  <si>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</si>
  <si>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</si>
  <si>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</si>
  <si>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</si>
  <si>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</si>
  <si>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</si>
  <si>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</si>
  <si>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</si>
  <si>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</si>
  <si>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</si>
  <si>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</si>
  <si>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</si>
  <si>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</si>
  <si>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</si>
  <si>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</si>
  <si>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</si>
  <si>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</si>
  <si>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</si>
  <si>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</si>
  <si>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</si>
  <si>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</si>
  <si>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</si>
  <si>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2554- 2558 (ต่อ)</t>
  </si>
  <si>
    <t>Out- Patients by 21 Groups of Cause According from Health Service Units, Ministry of Public Health: 2011 - 2015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</si>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</sst>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4" xfId="1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5" fillId="0" borderId="7" xfId="2" applyNumberFormat="1" applyFont="1" applyBorder="1" applyAlignment="1">
      <alignment horizontal="left"/>
    </xf>
    <xf numFmtId="187" fontId="5" fillId="0" borderId="6" xfId="2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 applyAlignment="1">
      <alignment horizontal="right" vertical="center"/>
    </xf>
    <xf numFmtId="49" fontId="6" fillId="0" borderId="0" xfId="3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7" xfId="2" applyNumberFormat="1" applyFont="1" applyBorder="1" applyAlignment="1">
      <alignment horizontal="right" vertical="center"/>
    </xf>
    <xf numFmtId="187" fontId="6" fillId="0" borderId="6" xfId="2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87" fontId="6" fillId="0" borderId="6" xfId="2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3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7" fontId="6" fillId="0" borderId="8" xfId="2" applyNumberFormat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49" fontId="6" fillId="0" borderId="0" xfId="3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8" fillId="0" borderId="3" xfId="3" applyNumberFormat="1" applyFont="1" applyBorder="1"/>
    <xf numFmtId="49" fontId="8" fillId="0" borderId="0" xfId="3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4">
    <cellStyle name="Comma 2" xfId="2"/>
    <cellStyle name="Normal" xfId="0" builtinId="0"/>
    <cellStyle name="Normal 2" xfId="1"/>
    <cellStyle name="Normal_นอ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N679"/>
  <sheetViews>
    <sheetView showGridLines="0" tabSelected="1" zoomScale="80" zoomScaleNormal="80" workbookViewId="0">
      <selection activeCell="S19" sqref="S19"/>
    </sheetView>
  </sheetViews>
  <sheetFormatPr defaultRowHeight="18.75" x14ac:dyDescent="0.3"/>
  <cols>
    <col min="1" max="1" width="2.5703125" style="58" customWidth="1"/>
    <col min="2" max="2" width="6.140625" style="58" customWidth="1"/>
    <col min="3" max="3" width="4.5703125" style="58" customWidth="1"/>
    <col min="4" max="4" width="30.140625" style="58" customWidth="1"/>
    <col min="5" max="5" width="9.5703125" style="58" customWidth="1"/>
    <col min="6" max="6" width="10.140625" style="58" customWidth="1"/>
    <col min="7" max="7" width="9.42578125" style="58" customWidth="1"/>
    <col min="8" max="8" width="9.85546875" style="58" customWidth="1"/>
    <col min="9" max="9" width="9.5703125" style="58" customWidth="1"/>
    <col min="10" max="10" width="0.85546875" style="58" customWidth="1"/>
    <col min="11" max="11" width="2.42578125" style="58" customWidth="1"/>
    <col min="12" max="12" width="1.28515625" style="58" customWidth="1"/>
    <col min="13" max="13" width="37.7109375" style="58" customWidth="1"/>
    <col min="14" max="14" width="13.140625" style="58" customWidth="1"/>
    <col min="15" max="15" width="1.85546875" style="59" customWidth="1"/>
    <col min="16" max="16384" width="9.140625" style="59"/>
  </cols>
  <sheetData>
    <row r="1" spans="1:14" s="3" customFormat="1" x14ac:dyDescent="0.3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0" customFormat="1" ht="22.5" customHeight="1" x14ac:dyDescent="0.3">
      <c r="A4" s="6" t="s">
        <v>4</v>
      </c>
      <c r="B4" s="6"/>
      <c r="C4" s="6"/>
      <c r="D4" s="6"/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8"/>
      <c r="K4" s="6" t="s">
        <v>5</v>
      </c>
      <c r="L4" s="6"/>
      <c r="M4" s="6"/>
      <c r="N4" s="9"/>
    </row>
    <row r="5" spans="1:14" s="10" customFormat="1" ht="22.5" customHeight="1" x14ac:dyDescent="0.3">
      <c r="A5" s="11"/>
      <c r="B5" s="11"/>
      <c r="C5" s="11"/>
      <c r="D5" s="11"/>
      <c r="E5" s="12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4"/>
      <c r="K5" s="11"/>
      <c r="L5" s="11"/>
      <c r="M5" s="11"/>
      <c r="N5" s="9"/>
    </row>
    <row r="6" spans="1:14" s="10" customFormat="1" ht="3" customHeight="1" x14ac:dyDescent="0.3">
      <c r="A6" s="9"/>
      <c r="B6" s="9"/>
      <c r="C6" s="9"/>
      <c r="D6" s="9"/>
      <c r="E6" s="15"/>
      <c r="F6" s="16"/>
      <c r="G6" s="16"/>
      <c r="H6" s="17"/>
      <c r="I6" s="17"/>
      <c r="J6" s="18"/>
      <c r="K6" s="9"/>
      <c r="L6" s="9"/>
      <c r="M6" s="9"/>
      <c r="N6" s="9"/>
    </row>
    <row r="7" spans="1:14" s="24" customFormat="1" ht="27" customHeight="1" x14ac:dyDescent="0.25">
      <c r="A7" s="19" t="s">
        <v>11</v>
      </c>
      <c r="B7" s="19"/>
      <c r="C7" s="19"/>
      <c r="D7" s="19"/>
      <c r="E7" s="20">
        <v>3319270</v>
      </c>
      <c r="F7" s="20">
        <v>4143440</v>
      </c>
      <c r="G7" s="21">
        <v>4237828</v>
      </c>
      <c r="H7" s="21">
        <v>3667595</v>
      </c>
      <c r="I7" s="21">
        <f>SUM(I8:I43)</f>
        <v>1059474</v>
      </c>
      <c r="J7" s="22" t="s">
        <v>12</v>
      </c>
      <c r="K7" s="19"/>
      <c r="L7" s="19"/>
      <c r="M7" s="19"/>
      <c r="N7" s="23"/>
    </row>
    <row r="8" spans="1:14" s="31" customFormat="1" ht="27.75" customHeight="1" x14ac:dyDescent="0.5">
      <c r="A8" s="25" t="s">
        <v>13</v>
      </c>
      <c r="B8" s="26" t="s">
        <v>14</v>
      </c>
      <c r="C8" s="27"/>
      <c r="D8" s="27"/>
      <c r="E8" s="28">
        <v>156152</v>
      </c>
      <c r="F8" s="28">
        <v>170724</v>
      </c>
      <c r="G8" s="29">
        <v>140177</v>
      </c>
      <c r="H8" s="29">
        <v>126514.99015151516</v>
      </c>
      <c r="I8" s="29">
        <v>37039</v>
      </c>
      <c r="J8" s="30"/>
      <c r="K8" s="25" t="s">
        <v>13</v>
      </c>
      <c r="L8" s="26" t="s">
        <v>15</v>
      </c>
      <c r="M8" s="26"/>
      <c r="N8" s="26"/>
    </row>
    <row r="9" spans="1:14" s="31" customFormat="1" ht="27.75" customHeight="1" x14ac:dyDescent="0.5">
      <c r="A9" s="25" t="s">
        <v>16</v>
      </c>
      <c r="B9" s="26" t="s">
        <v>17</v>
      </c>
      <c r="C9" s="27"/>
      <c r="D9" s="27"/>
      <c r="E9" s="28">
        <v>23389</v>
      </c>
      <c r="F9" s="28">
        <v>33228</v>
      </c>
      <c r="G9" s="29">
        <v>42324</v>
      </c>
      <c r="H9" s="29">
        <v>31947.343181818185</v>
      </c>
      <c r="I9" s="29">
        <v>8450</v>
      </c>
      <c r="J9" s="30"/>
      <c r="K9" s="25" t="s">
        <v>16</v>
      </c>
      <c r="L9" s="26" t="s">
        <v>18</v>
      </c>
      <c r="M9" s="26"/>
      <c r="N9" s="26"/>
    </row>
    <row r="10" spans="1:14" s="31" customFormat="1" ht="27.75" customHeight="1" x14ac:dyDescent="0.5">
      <c r="A10" s="25" t="s">
        <v>19</v>
      </c>
      <c r="B10" s="26" t="s">
        <v>20</v>
      </c>
      <c r="C10" s="27"/>
      <c r="D10" s="27"/>
      <c r="E10" s="28"/>
      <c r="F10" s="32"/>
      <c r="G10" s="33"/>
      <c r="H10" s="34"/>
      <c r="I10" s="34"/>
      <c r="J10" s="30"/>
      <c r="K10" s="25" t="s">
        <v>19</v>
      </c>
      <c r="L10" s="26" t="s">
        <v>21</v>
      </c>
      <c r="M10" s="26"/>
      <c r="N10" s="26"/>
    </row>
    <row r="11" spans="1:14" s="31" customFormat="1" ht="27.75" customHeight="1" x14ac:dyDescent="0.5">
      <c r="B11" s="31" t="s">
        <v>22</v>
      </c>
      <c r="C11" s="27"/>
      <c r="D11" s="27"/>
      <c r="E11" s="28">
        <v>20464</v>
      </c>
      <c r="F11" s="28">
        <v>31747</v>
      </c>
      <c r="G11" s="29">
        <v>52344</v>
      </c>
      <c r="H11" s="29">
        <v>27162.572727272727</v>
      </c>
      <c r="I11" s="29">
        <v>7429</v>
      </c>
      <c r="J11" s="30"/>
      <c r="K11" s="25"/>
      <c r="L11" s="26"/>
      <c r="M11" s="26" t="s">
        <v>23</v>
      </c>
      <c r="N11" s="26"/>
    </row>
    <row r="12" spans="1:14" s="31" customFormat="1" ht="27.75" customHeight="1" x14ac:dyDescent="0.5">
      <c r="A12" s="25" t="s">
        <v>24</v>
      </c>
      <c r="B12" s="26" t="s">
        <v>25</v>
      </c>
      <c r="C12" s="27"/>
      <c r="D12" s="27"/>
      <c r="E12" s="32">
        <v>473784</v>
      </c>
      <c r="F12" s="32">
        <v>620264</v>
      </c>
      <c r="G12" s="29">
        <v>726333</v>
      </c>
      <c r="H12" s="29">
        <v>663286.33409090899</v>
      </c>
      <c r="I12" s="29">
        <v>94997</v>
      </c>
      <c r="J12" s="30"/>
      <c r="K12" s="25" t="s">
        <v>24</v>
      </c>
      <c r="L12" s="26" t="s">
        <v>26</v>
      </c>
      <c r="M12" s="26"/>
      <c r="N12" s="26"/>
    </row>
    <row r="13" spans="1:14" s="31" customFormat="1" ht="27.75" customHeight="1" x14ac:dyDescent="0.5">
      <c r="A13" s="25" t="s">
        <v>27</v>
      </c>
      <c r="B13" s="26" t="s">
        <v>28</v>
      </c>
      <c r="C13" s="27"/>
      <c r="D13" s="27"/>
      <c r="E13" s="28">
        <v>58957</v>
      </c>
      <c r="F13" s="28">
        <v>75659</v>
      </c>
      <c r="G13" s="29">
        <v>84142</v>
      </c>
      <c r="H13" s="29">
        <v>76101.296212121204</v>
      </c>
      <c r="I13" s="29">
        <v>34039</v>
      </c>
      <c r="J13" s="30"/>
      <c r="K13" s="25" t="s">
        <v>27</v>
      </c>
      <c r="L13" s="26" t="s">
        <v>29</v>
      </c>
      <c r="M13" s="26"/>
      <c r="N13" s="26"/>
    </row>
    <row r="14" spans="1:14" s="31" customFormat="1" ht="27.75" customHeight="1" x14ac:dyDescent="0.5">
      <c r="A14" s="25" t="s">
        <v>30</v>
      </c>
      <c r="B14" s="26" t="s">
        <v>31</v>
      </c>
      <c r="C14" s="27"/>
      <c r="D14" s="27"/>
      <c r="E14" s="28">
        <v>77381</v>
      </c>
      <c r="F14" s="28">
        <v>88889</v>
      </c>
      <c r="G14" s="29">
        <v>98830</v>
      </c>
      <c r="H14" s="29">
        <v>81421.584090909091</v>
      </c>
      <c r="I14" s="29">
        <v>24119</v>
      </c>
      <c r="J14" s="30"/>
      <c r="K14" s="25" t="s">
        <v>30</v>
      </c>
      <c r="L14" s="26" t="s">
        <v>32</v>
      </c>
      <c r="M14" s="26"/>
      <c r="N14" s="26"/>
    </row>
    <row r="15" spans="1:14" s="31" customFormat="1" ht="27.75" customHeight="1" x14ac:dyDescent="0.5">
      <c r="A15" s="25" t="s">
        <v>33</v>
      </c>
      <c r="B15" s="26" t="s">
        <v>34</v>
      </c>
      <c r="C15" s="27"/>
      <c r="D15" s="27"/>
      <c r="E15" s="28">
        <v>89219</v>
      </c>
      <c r="F15" s="28">
        <v>144031</v>
      </c>
      <c r="G15" s="29">
        <v>139707</v>
      </c>
      <c r="H15" s="29">
        <v>128648.08712121213</v>
      </c>
      <c r="I15" s="29">
        <v>45852</v>
      </c>
      <c r="J15" s="30"/>
      <c r="K15" s="25" t="s">
        <v>33</v>
      </c>
      <c r="L15" s="26" t="s">
        <v>35</v>
      </c>
      <c r="M15" s="26"/>
      <c r="N15" s="26"/>
    </row>
    <row r="16" spans="1:14" s="31" customFormat="1" ht="27.75" customHeight="1" x14ac:dyDescent="0.5">
      <c r="A16" s="25" t="s">
        <v>36</v>
      </c>
      <c r="B16" s="26" t="s">
        <v>37</v>
      </c>
      <c r="C16" s="27"/>
      <c r="D16" s="27"/>
      <c r="E16" s="28">
        <v>25105</v>
      </c>
      <c r="F16" s="28">
        <v>35294</v>
      </c>
      <c r="G16" s="29">
        <v>69838</v>
      </c>
      <c r="H16" s="29">
        <v>30150.006818181821</v>
      </c>
      <c r="I16" s="29">
        <v>15036</v>
      </c>
      <c r="J16" s="30"/>
      <c r="K16" s="25" t="s">
        <v>36</v>
      </c>
      <c r="L16" s="26" t="s">
        <v>38</v>
      </c>
      <c r="M16" s="26"/>
      <c r="N16" s="26"/>
    </row>
    <row r="17" spans="1:14" s="31" customFormat="1" ht="27.75" customHeight="1" x14ac:dyDescent="0.5">
      <c r="A17" s="25" t="s">
        <v>39</v>
      </c>
      <c r="B17" s="26" t="s">
        <v>40</v>
      </c>
      <c r="C17" s="27"/>
      <c r="D17" s="27"/>
      <c r="E17" s="32">
        <v>589171</v>
      </c>
      <c r="F17" s="32">
        <v>759759</v>
      </c>
      <c r="G17" s="29">
        <v>788969</v>
      </c>
      <c r="H17" s="29">
        <v>673422.74318181816</v>
      </c>
      <c r="I17" s="29">
        <v>98003</v>
      </c>
      <c r="J17" s="30"/>
      <c r="K17" s="25" t="s">
        <v>39</v>
      </c>
      <c r="L17" s="26" t="s">
        <v>41</v>
      </c>
      <c r="M17" s="26"/>
      <c r="N17" s="26"/>
    </row>
    <row r="18" spans="1:14" s="31" customFormat="1" ht="27.75" customHeight="1" x14ac:dyDescent="0.5">
      <c r="A18" s="25" t="s">
        <v>42</v>
      </c>
      <c r="B18" s="26" t="s">
        <v>43</v>
      </c>
      <c r="C18" s="27"/>
      <c r="D18" s="27"/>
      <c r="E18" s="28">
        <v>551667</v>
      </c>
      <c r="F18" s="28">
        <v>585260</v>
      </c>
      <c r="G18" s="29">
        <v>538850</v>
      </c>
      <c r="H18" s="29">
        <v>469775.82954545453</v>
      </c>
      <c r="I18" s="29">
        <v>180686</v>
      </c>
      <c r="J18" s="30"/>
      <c r="K18" s="25" t="s">
        <v>42</v>
      </c>
      <c r="L18" s="26" t="s">
        <v>44</v>
      </c>
      <c r="M18" s="26"/>
      <c r="N18" s="26"/>
    </row>
    <row r="19" spans="1:14" s="31" customFormat="1" ht="27.75" customHeight="1" x14ac:dyDescent="0.5">
      <c r="A19" s="25" t="s">
        <v>45</v>
      </c>
      <c r="B19" s="26" t="s">
        <v>46</v>
      </c>
      <c r="C19" s="27"/>
      <c r="D19" s="27"/>
      <c r="E19" s="28">
        <v>287754</v>
      </c>
      <c r="F19" s="28">
        <v>341184</v>
      </c>
      <c r="G19" s="29">
        <v>336086</v>
      </c>
      <c r="H19" s="29">
        <v>365965.8371212121</v>
      </c>
      <c r="I19" s="29">
        <v>142386</v>
      </c>
      <c r="J19" s="30"/>
      <c r="K19" s="25" t="s">
        <v>45</v>
      </c>
      <c r="L19" s="26" t="s">
        <v>47</v>
      </c>
      <c r="M19" s="26"/>
      <c r="N19" s="26"/>
    </row>
    <row r="20" spans="1:14" s="31" customFormat="1" ht="27.75" customHeight="1" x14ac:dyDescent="0.5">
      <c r="A20" s="25" t="s">
        <v>48</v>
      </c>
      <c r="B20" s="26" t="s">
        <v>49</v>
      </c>
      <c r="C20" s="35"/>
      <c r="D20" s="35"/>
      <c r="E20" s="28">
        <v>101567</v>
      </c>
      <c r="F20" s="28">
        <v>118609</v>
      </c>
      <c r="G20" s="29">
        <v>145988</v>
      </c>
      <c r="H20" s="29">
        <v>105588.22045454546</v>
      </c>
      <c r="I20" s="29">
        <v>49592</v>
      </c>
      <c r="J20" s="30"/>
      <c r="K20" s="25" t="s">
        <v>48</v>
      </c>
      <c r="L20" s="26" t="s">
        <v>50</v>
      </c>
      <c r="M20" s="26"/>
      <c r="N20" s="26"/>
    </row>
    <row r="21" spans="1:14" s="31" customFormat="1" ht="27.75" customHeight="1" x14ac:dyDescent="0.5">
      <c r="A21" s="25" t="s">
        <v>51</v>
      </c>
      <c r="B21" s="26" t="s">
        <v>52</v>
      </c>
      <c r="C21" s="35"/>
      <c r="D21" s="35"/>
      <c r="E21" s="28">
        <v>427853</v>
      </c>
      <c r="F21" s="28">
        <v>464704</v>
      </c>
      <c r="G21" s="29">
        <v>463021</v>
      </c>
      <c r="H21" s="29">
        <v>413111.81439393939</v>
      </c>
      <c r="I21" s="29">
        <v>87471</v>
      </c>
      <c r="J21" s="30"/>
      <c r="K21" s="25" t="s">
        <v>51</v>
      </c>
      <c r="L21" s="26" t="s">
        <v>53</v>
      </c>
      <c r="M21" s="26"/>
      <c r="N21" s="26"/>
    </row>
    <row r="22" spans="1:14" s="40" customFormat="1" ht="4.5" customHeight="1" x14ac:dyDescent="0.5">
      <c r="A22" s="36"/>
      <c r="B22" s="37"/>
      <c r="C22" s="38"/>
      <c r="D22" s="38"/>
      <c r="E22" s="38"/>
      <c r="F22" s="39"/>
      <c r="G22" s="39"/>
      <c r="H22" s="39"/>
      <c r="I22" s="39"/>
      <c r="J22" s="39"/>
      <c r="K22" s="36"/>
      <c r="L22" s="37"/>
      <c r="M22" s="37"/>
      <c r="N22" s="37"/>
    </row>
    <row r="23" spans="1:14" s="40" customFormat="1" ht="8.25" customHeight="1" x14ac:dyDescent="0.5">
      <c r="A23" s="36"/>
      <c r="B23" s="37"/>
      <c r="C23" s="38"/>
      <c r="D23" s="38"/>
      <c r="E23" s="38"/>
      <c r="F23" s="39"/>
      <c r="G23" s="39"/>
      <c r="H23" s="39"/>
      <c r="I23" s="39"/>
      <c r="J23" s="39"/>
      <c r="K23" s="36"/>
      <c r="L23" s="37"/>
      <c r="M23" s="37"/>
      <c r="N23" s="37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0" customFormat="1" ht="22.5" customHeight="1" x14ac:dyDescent="0.3">
      <c r="A27" s="6" t="s">
        <v>4</v>
      </c>
      <c r="B27" s="6"/>
      <c r="C27" s="6"/>
      <c r="D27" s="6"/>
      <c r="E27" s="7">
        <v>2554</v>
      </c>
      <c r="F27" s="7">
        <v>2555</v>
      </c>
      <c r="G27" s="7">
        <v>2556</v>
      </c>
      <c r="H27" s="7">
        <v>2557</v>
      </c>
      <c r="I27" s="7">
        <v>2558</v>
      </c>
      <c r="J27" s="8"/>
      <c r="K27" s="6" t="s">
        <v>5</v>
      </c>
      <c r="L27" s="6"/>
      <c r="M27" s="6"/>
      <c r="N27" s="9"/>
    </row>
    <row r="28" spans="1:14" s="10" customFormat="1" ht="22.5" customHeight="1" x14ac:dyDescent="0.3">
      <c r="A28" s="11"/>
      <c r="B28" s="11"/>
      <c r="C28" s="11"/>
      <c r="D28" s="11"/>
      <c r="E28" s="12" t="s">
        <v>6</v>
      </c>
      <c r="F28" s="13" t="s">
        <v>7</v>
      </c>
      <c r="G28" s="13" t="s">
        <v>8</v>
      </c>
      <c r="H28" s="13" t="s">
        <v>9</v>
      </c>
      <c r="I28" s="13" t="s">
        <v>10</v>
      </c>
      <c r="J28" s="14"/>
      <c r="K28" s="11"/>
      <c r="L28" s="11"/>
      <c r="M28" s="11"/>
      <c r="N28" s="9"/>
    </row>
    <row r="29" spans="1:14" s="10" customFormat="1" ht="3" customHeight="1" x14ac:dyDescent="0.3">
      <c r="A29" s="9"/>
      <c r="B29" s="9"/>
      <c r="C29" s="9"/>
      <c r="D29" s="9"/>
      <c r="E29" s="15"/>
      <c r="F29" s="16"/>
      <c r="G29" s="16"/>
      <c r="H29" s="17"/>
      <c r="I29" s="17"/>
      <c r="J29" s="18"/>
      <c r="K29" s="9"/>
      <c r="L29" s="9"/>
      <c r="M29" s="9"/>
      <c r="N29" s="9"/>
    </row>
    <row r="30" spans="1:14" s="31" customFormat="1" ht="27.75" customHeight="1" x14ac:dyDescent="0.5">
      <c r="A30" s="25" t="s">
        <v>56</v>
      </c>
      <c r="B30" s="26" t="s">
        <v>57</v>
      </c>
      <c r="C30" s="35"/>
      <c r="D30" s="35"/>
      <c r="E30" s="28">
        <v>91264</v>
      </c>
      <c r="F30" s="28">
        <v>132054</v>
      </c>
      <c r="G30" s="29">
        <v>126648</v>
      </c>
      <c r="H30" s="29">
        <v>122897.608333333</v>
      </c>
      <c r="I30" s="29">
        <v>33541</v>
      </c>
      <c r="J30" s="30"/>
      <c r="K30" s="25" t="s">
        <v>56</v>
      </c>
      <c r="L30" s="26" t="s">
        <v>58</v>
      </c>
      <c r="M30" s="26"/>
      <c r="N30" s="26"/>
    </row>
    <row r="31" spans="1:14" s="31" customFormat="1" ht="25.5" customHeight="1" x14ac:dyDescent="0.5">
      <c r="A31" s="25" t="s">
        <v>59</v>
      </c>
      <c r="B31" s="26" t="s">
        <v>60</v>
      </c>
      <c r="C31" s="35"/>
      <c r="D31" s="35"/>
      <c r="E31" s="28">
        <v>13908</v>
      </c>
      <c r="F31" s="28">
        <v>24879</v>
      </c>
      <c r="G31" s="29">
        <v>27109</v>
      </c>
      <c r="H31" s="29">
        <v>18317.301515151514</v>
      </c>
      <c r="I31" s="29">
        <v>6528</v>
      </c>
      <c r="J31" s="30"/>
      <c r="K31" s="25" t="s">
        <v>59</v>
      </c>
      <c r="L31" s="26" t="s">
        <v>61</v>
      </c>
      <c r="M31" s="26"/>
      <c r="N31" s="26"/>
    </row>
    <row r="32" spans="1:14" s="31" customFormat="1" ht="26.25" customHeight="1" x14ac:dyDescent="0.5">
      <c r="A32" s="25" t="s">
        <v>62</v>
      </c>
      <c r="B32" s="26" t="s">
        <v>63</v>
      </c>
      <c r="C32" s="35"/>
      <c r="D32" s="35"/>
      <c r="E32" s="34"/>
      <c r="F32" s="34"/>
      <c r="G32" s="34"/>
      <c r="H32" s="34"/>
      <c r="I32" s="34"/>
      <c r="J32" s="30"/>
      <c r="K32" s="25"/>
      <c r="L32" s="26"/>
      <c r="M32" s="26"/>
      <c r="N32" s="26"/>
    </row>
    <row r="33" spans="1:14" s="31" customFormat="1" ht="23.25" customHeight="1" x14ac:dyDescent="0.5">
      <c r="A33" s="25"/>
      <c r="B33" s="26" t="s">
        <v>64</v>
      </c>
      <c r="C33" s="35"/>
      <c r="D33" s="35"/>
      <c r="E33" s="28">
        <v>8577</v>
      </c>
      <c r="F33" s="32">
        <v>13280</v>
      </c>
      <c r="G33" s="41">
        <v>16770</v>
      </c>
      <c r="H33" s="29">
        <v>5502.2568181818197</v>
      </c>
      <c r="I33" s="29">
        <v>1883</v>
      </c>
      <c r="J33" s="30"/>
      <c r="K33" s="25" t="s">
        <v>62</v>
      </c>
      <c r="L33" s="26" t="s">
        <v>65</v>
      </c>
      <c r="M33" s="26"/>
      <c r="N33" s="26"/>
    </row>
    <row r="34" spans="1:14" s="31" customFormat="1" ht="27.75" customHeight="1" x14ac:dyDescent="0.5">
      <c r="A34" s="25" t="s">
        <v>66</v>
      </c>
      <c r="B34" s="26" t="s">
        <v>67</v>
      </c>
      <c r="C34" s="35"/>
      <c r="D34" s="35"/>
      <c r="E34" s="28"/>
      <c r="F34" s="32"/>
      <c r="G34" s="33"/>
      <c r="H34" s="34"/>
      <c r="I34" s="34"/>
      <c r="J34" s="30"/>
      <c r="K34" s="25" t="s">
        <v>66</v>
      </c>
      <c r="L34" s="26" t="s">
        <v>68</v>
      </c>
      <c r="M34" s="26"/>
      <c r="N34" s="26"/>
    </row>
    <row r="35" spans="1:14" s="31" customFormat="1" ht="27.75" customHeight="1" x14ac:dyDescent="0.5">
      <c r="A35" s="25"/>
      <c r="B35" s="26" t="s">
        <v>69</v>
      </c>
      <c r="C35" s="35"/>
      <c r="D35" s="35"/>
      <c r="E35" s="28">
        <v>6634</v>
      </c>
      <c r="F35" s="32">
        <v>7913</v>
      </c>
      <c r="G35" s="41">
        <v>12815</v>
      </c>
      <c r="H35" s="29">
        <v>6527.306818181818</v>
      </c>
      <c r="I35" s="29">
        <v>1563</v>
      </c>
      <c r="J35" s="30"/>
      <c r="K35" s="25"/>
      <c r="L35" s="26" t="s">
        <v>70</v>
      </c>
      <c r="M35" s="26"/>
      <c r="N35" s="26"/>
    </row>
    <row r="36" spans="1:14" s="31" customFormat="1" ht="27.75" customHeight="1" x14ac:dyDescent="0.5">
      <c r="A36" s="25" t="s">
        <v>71</v>
      </c>
      <c r="B36" s="26" t="s">
        <v>72</v>
      </c>
      <c r="C36" s="35"/>
      <c r="D36" s="35"/>
      <c r="E36" s="28"/>
      <c r="F36" s="32"/>
      <c r="G36" s="33"/>
      <c r="H36" s="34"/>
      <c r="I36" s="34"/>
      <c r="J36" s="30"/>
      <c r="K36" s="25" t="s">
        <v>71</v>
      </c>
      <c r="L36" s="26" t="s">
        <v>73</v>
      </c>
      <c r="M36" s="26"/>
      <c r="N36" s="26"/>
    </row>
    <row r="37" spans="1:14" s="31" customFormat="1" ht="27.75" customHeight="1" x14ac:dyDescent="0.5">
      <c r="A37" s="25"/>
      <c r="B37" s="26" t="s">
        <v>74</v>
      </c>
      <c r="C37" s="35"/>
      <c r="D37" s="35"/>
      <c r="E37" s="28">
        <v>222366</v>
      </c>
      <c r="F37" s="28">
        <v>381576</v>
      </c>
      <c r="G37" s="29">
        <v>284599</v>
      </c>
      <c r="H37" s="29">
        <v>232142.75606060607</v>
      </c>
      <c r="I37" s="29">
        <v>136921</v>
      </c>
      <c r="J37" s="30"/>
      <c r="K37" s="25"/>
      <c r="L37" s="26"/>
      <c r="M37" s="26" t="s">
        <v>75</v>
      </c>
      <c r="N37" s="26"/>
    </row>
    <row r="38" spans="1:14" s="31" customFormat="1" ht="27.75" customHeight="1" x14ac:dyDescent="0.5">
      <c r="A38" s="25" t="s">
        <v>76</v>
      </c>
      <c r="B38" s="26" t="s">
        <v>77</v>
      </c>
      <c r="C38" s="35"/>
      <c r="D38" s="35"/>
      <c r="E38" s="28">
        <v>1014</v>
      </c>
      <c r="F38" s="28">
        <v>1559</v>
      </c>
      <c r="G38" s="29">
        <v>2881</v>
      </c>
      <c r="H38" s="29">
        <v>918.27196969696968</v>
      </c>
      <c r="I38" s="29">
        <v>841</v>
      </c>
      <c r="J38" s="30"/>
      <c r="K38" s="25" t="s">
        <v>76</v>
      </c>
      <c r="L38" s="26" t="s">
        <v>78</v>
      </c>
      <c r="M38" s="26"/>
      <c r="N38" s="26"/>
    </row>
    <row r="39" spans="1:14" s="31" customFormat="1" ht="27.75" customHeight="1" x14ac:dyDescent="0.5">
      <c r="A39" s="25" t="s">
        <v>79</v>
      </c>
      <c r="B39" s="26" t="s">
        <v>80</v>
      </c>
      <c r="C39" s="35"/>
      <c r="D39" s="35"/>
      <c r="E39" s="28">
        <v>29576</v>
      </c>
      <c r="F39" s="28">
        <v>24258</v>
      </c>
      <c r="G39" s="29">
        <v>29822</v>
      </c>
      <c r="H39" s="29">
        <v>17042.456060606059</v>
      </c>
      <c r="I39" s="29">
        <v>11000</v>
      </c>
      <c r="J39" s="30"/>
      <c r="K39" s="25" t="s">
        <v>79</v>
      </c>
      <c r="L39" s="26" t="s">
        <v>81</v>
      </c>
      <c r="M39" s="26"/>
      <c r="N39" s="26"/>
    </row>
    <row r="40" spans="1:14" s="31" customFormat="1" ht="27.75" customHeight="1" x14ac:dyDescent="0.5">
      <c r="E40" s="28"/>
      <c r="F40" s="28"/>
      <c r="G40" s="29"/>
      <c r="H40" s="29"/>
      <c r="I40" s="29"/>
      <c r="J40" s="30"/>
      <c r="K40" s="25" t="s">
        <v>82</v>
      </c>
      <c r="L40" s="26" t="s">
        <v>83</v>
      </c>
      <c r="M40" s="26"/>
      <c r="N40" s="26"/>
    </row>
    <row r="41" spans="1:14" s="31" customFormat="1" ht="27.75" customHeight="1" x14ac:dyDescent="0.5">
      <c r="A41" s="25"/>
      <c r="B41" s="26"/>
      <c r="C41" s="35"/>
      <c r="D41" s="35"/>
      <c r="E41" s="42"/>
      <c r="F41" s="42"/>
      <c r="G41" s="43"/>
      <c r="H41" s="43"/>
      <c r="I41" s="43"/>
      <c r="J41" s="30"/>
      <c r="K41" s="25"/>
      <c r="L41" s="44" t="s">
        <v>84</v>
      </c>
      <c r="M41" s="26"/>
      <c r="N41" s="26"/>
    </row>
    <row r="42" spans="1:14" s="31" customFormat="1" ht="27.75" customHeight="1" x14ac:dyDescent="0.5">
      <c r="A42" s="25"/>
      <c r="B42" s="26"/>
      <c r="C42" s="35"/>
      <c r="D42" s="35"/>
      <c r="E42" s="42"/>
      <c r="F42" s="42"/>
      <c r="G42" s="43"/>
      <c r="H42" s="43"/>
      <c r="I42" s="43"/>
      <c r="J42" s="30"/>
      <c r="K42" s="25"/>
      <c r="L42" s="26" t="s">
        <v>85</v>
      </c>
      <c r="M42" s="26"/>
      <c r="N42" s="26"/>
    </row>
    <row r="43" spans="1:14" s="31" customFormat="1" ht="27.75" customHeight="1" x14ac:dyDescent="0.5">
      <c r="A43" s="25" t="s">
        <v>82</v>
      </c>
      <c r="B43" s="26" t="s">
        <v>86</v>
      </c>
      <c r="C43" s="35"/>
      <c r="D43" s="35"/>
      <c r="E43" s="28">
        <v>63468</v>
      </c>
      <c r="F43" s="28">
        <v>88569</v>
      </c>
      <c r="G43" s="29">
        <v>110575</v>
      </c>
      <c r="H43" s="29">
        <v>71150.3848484849</v>
      </c>
      <c r="I43" s="29">
        <v>39540</v>
      </c>
      <c r="J43" s="30"/>
      <c r="K43" s="25"/>
      <c r="L43" s="26" t="s">
        <v>87</v>
      </c>
      <c r="M43" s="44"/>
      <c r="N43" s="44"/>
    </row>
    <row r="44" spans="1:14" s="10" customFormat="1" ht="3" customHeight="1" x14ac:dyDescent="0.3">
      <c r="A44" s="45"/>
      <c r="B44" s="46"/>
      <c r="C44" s="46"/>
      <c r="D44" s="46"/>
      <c r="E44" s="47"/>
      <c r="F44" s="47"/>
      <c r="G44" s="47"/>
      <c r="H44" s="47"/>
      <c r="I44" s="47"/>
      <c r="J44" s="48"/>
      <c r="K44" s="46"/>
      <c r="L44" s="49"/>
      <c r="M44" s="49"/>
      <c r="N44" s="50"/>
    </row>
    <row r="45" spans="1:14" s="10" customFormat="1" ht="3" customHeight="1" x14ac:dyDescent="0.3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0"/>
      <c r="M45" s="50"/>
      <c r="N45" s="50"/>
    </row>
    <row r="46" spans="1:14" s="54" customFormat="1" ht="16.5" customHeight="1" x14ac:dyDescent="0.25">
      <c r="A46" s="53"/>
      <c r="B46" s="53" t="s">
        <v>88</v>
      </c>
      <c r="C46" s="53"/>
      <c r="D46" s="53"/>
      <c r="E46" s="53"/>
      <c r="F46" s="53"/>
      <c r="G46" s="53"/>
      <c r="H46" s="53"/>
      <c r="I46" s="53"/>
      <c r="J46" s="53"/>
      <c r="K46" s="53"/>
      <c r="L46" s="50"/>
      <c r="M46" s="50"/>
      <c r="N46" s="50"/>
    </row>
    <row r="47" spans="1:14" s="54" customFormat="1" ht="20.25" customHeight="1" x14ac:dyDescent="0.3">
      <c r="A47" s="53"/>
      <c r="B47" s="53" t="s">
        <v>89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10"/>
      <c r="N47" s="10"/>
    </row>
    <row r="48" spans="1:14" s="5" customFormat="1" ht="20.25" customHeight="1" x14ac:dyDescent="0.3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  <c r="M48" s="10"/>
      <c r="N48" s="10"/>
    </row>
    <row r="49" spans="1:14" s="54" customFormat="1" ht="21" customHeight="1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1:14" s="54" customFormat="1" ht="21" customHeight="1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ht="21" customHeight="1" x14ac:dyDescent="0.3"/>
    <row r="52" spans="1:14" ht="21" customHeight="1" x14ac:dyDescent="0.3"/>
    <row r="53" spans="1:14" ht="21" customHeight="1" x14ac:dyDescent="0.3"/>
    <row r="54" spans="1:14" ht="21" customHeight="1" x14ac:dyDescent="0.3"/>
    <row r="55" spans="1:14" ht="21" customHeight="1" x14ac:dyDescent="0.3"/>
    <row r="56" spans="1:14" ht="21" customHeight="1" x14ac:dyDescent="0.3"/>
    <row r="57" spans="1:14" ht="21" customHeight="1" x14ac:dyDescent="0.3"/>
    <row r="58" spans="1:14" ht="21" customHeight="1" x14ac:dyDescent="0.3"/>
    <row r="59" spans="1:14" ht="21" customHeight="1" x14ac:dyDescent="0.3"/>
    <row r="60" spans="1:14" ht="21" customHeight="1" x14ac:dyDescent="0.3"/>
    <row r="61" spans="1:14" ht="21" customHeight="1" x14ac:dyDescent="0.3"/>
    <row r="62" spans="1:14" ht="21" customHeight="1" x14ac:dyDescent="0.3"/>
    <row r="63" spans="1:14" ht="21" customHeight="1" x14ac:dyDescent="0.3"/>
    <row r="64" spans="1:1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2019-07-04T08:34:36Z</dcterms:created>
  <dcterms:modified xsi:type="dcterms:W3CDTF">2019-07-04T08:34:37Z</dcterms:modified>
</cp:coreProperties>
</file>