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T-5.1" sheetId="1" r:id="rId1"/>
  </sheets>
  <calcPr calcId="125725"/>
</workbook>
</file>

<file path=xl/calcChain.xml><?xml version="1.0" encoding="utf-8"?>
<calcChain xmlns="http://schemas.openxmlformats.org/spreadsheetml/2006/main">
  <c r="I7" i="1"/>
  <c r="H7"/>
  <c r="G7"/>
  <c r="F7"/>
  <c r="E7"/>
</calcChain>
</file>

<file path=xl/sharedStrings.xml><?xml version="1.0" encoding="utf-8"?>
<sst xmlns="http://schemas.openxmlformats.org/spreadsheetml/2006/main" count="120" uniqueCount="90">
  <si>
    <t>ตาราง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</si>
  <si>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2555 - 2559</t>
  </si>
  <si>
    <t>Table</t>
  </si>
  <si>
    <t>Out-Patients According to 21 Groups of Cause from Health Service Units, Ministry of Public Health: 2012 - 2016</t>
  </si>
  <si>
    <t>กลุ่มสาเหตุ</t>
  </si>
  <si>
    <t>Cause groups</t>
  </si>
  <si>
    <t>(2012)</t>
  </si>
  <si>
    <t>(2013)</t>
  </si>
  <si>
    <t>(2014)</t>
  </si>
  <si>
    <t>(2015)</t>
  </si>
  <si>
    <t>(2016)</t>
  </si>
  <si>
    <t>รวมยอด</t>
  </si>
  <si>
    <t>Total</t>
  </si>
  <si>
    <t>1.</t>
  </si>
  <si>
    <t>โรคติดเชื้อและปรสิต</t>
  </si>
  <si>
    <t>Certain Infectious and parasitic diseases</t>
  </si>
  <si>
    <t>2.</t>
  </si>
  <si>
    <t>เนื้องอก (รวมมะเร็ง)</t>
  </si>
  <si>
    <t>Neoplasms</t>
  </si>
  <si>
    <t>3.</t>
  </si>
  <si>
    <t>โรคเลือดและอวัยวะสร้างเลือด และความผิดปกติ</t>
  </si>
  <si>
    <t xml:space="preserve">Diseases of the blood and blood forming organs and certain disorder </t>
  </si>
  <si>
    <t xml:space="preserve">  เกี่ยวกับภูมิคุ้มกัน</t>
  </si>
  <si>
    <t>involving the immune mechanism</t>
  </si>
  <si>
    <t>4.</t>
  </si>
  <si>
    <t>โรคเกี่ยวกับต่อมไร้ท่อ โภชนาการ และเมตะบอลิสัม</t>
  </si>
  <si>
    <t>Endocrine, nutritional and metabolic diseases</t>
  </si>
  <si>
    <t>5.</t>
  </si>
  <si>
    <t>ภาวะแปรปรวนทางจิตและพฤติกรรม</t>
  </si>
  <si>
    <t>Mental and behavioural disorders</t>
  </si>
  <si>
    <t>6.</t>
  </si>
  <si>
    <t xml:space="preserve">โรคระบบประสาท </t>
  </si>
  <si>
    <t>Diseases of the nervous system</t>
  </si>
  <si>
    <t>7.</t>
  </si>
  <si>
    <t>โรคตารวมส่วนประกอบของตา</t>
  </si>
  <si>
    <t>Diseases of the eye and adnexa</t>
  </si>
  <si>
    <t>8.</t>
  </si>
  <si>
    <t>โรคหูและปุ่มกกหู</t>
  </si>
  <si>
    <t>Diseases of the ear and mastoid process</t>
  </si>
  <si>
    <t>9.</t>
  </si>
  <si>
    <t>โรคระบบไหลเวียนเลือด</t>
  </si>
  <si>
    <t>Diseases of the circulatory system</t>
  </si>
  <si>
    <t>10.</t>
  </si>
  <si>
    <t>โรคระบบหายใจ</t>
  </si>
  <si>
    <t>Diseases of the respiratory system</t>
  </si>
  <si>
    <t>11.</t>
  </si>
  <si>
    <t>โรคระบบย่อยอาหาร รวมโรคในช่องปาก</t>
  </si>
  <si>
    <t>Diseases of the digestive system</t>
  </si>
  <si>
    <t>12.</t>
  </si>
  <si>
    <t>โรคผิวหนังและเนื้อเยื่อใต้ผิวหนัง</t>
  </si>
  <si>
    <t>Diseases of the skin and subcutaneous tissue</t>
  </si>
  <si>
    <t>13.</t>
  </si>
  <si>
    <t>โรคระบบกล้ามเนื้อ รวมโครงร่าง และเนื้อยึดเสริม</t>
  </si>
  <si>
    <t>Diseases of the musculoskeletal system and connective tissue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</si>
  <si>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2555 - 2559 (ต่อ)</t>
  </si>
  <si>
    <t>Out- Patients by 21 Groups of Cause According from Health Service Units, Ministry of Public Health: 2012 - 2016 (Cont.)</t>
  </si>
  <si>
    <t>14.</t>
  </si>
  <si>
    <t>โรคระบบอวัยวะสืบพันธุ์ร่วมปัสสาวะ</t>
  </si>
  <si>
    <t>Diseases of the genitourinary system</t>
  </si>
  <si>
    <t>15.</t>
  </si>
  <si>
    <t>ภาวะแทรกในการตั้งครรภ์  การคลอด และระยะหลังคลอด</t>
  </si>
  <si>
    <t>Complication of pregnancy, childbirth and the puerperium</t>
  </si>
  <si>
    <t>16.</t>
  </si>
  <si>
    <t>ภาวะผิดปกติของทารกที่เกิดขึ้นในระยะปริกำเนิด</t>
  </si>
  <si>
    <t xml:space="preserve">  (อายุครรภ์ 22 สัปดาห์ขึ้นไป จนถึง 7 วันหลังคลอด)</t>
  </si>
  <si>
    <t>Certain conditions criginating in the perinatal period</t>
  </si>
  <si>
    <t>17.</t>
  </si>
  <si>
    <t>รูปร่างผิดปกติแต่กำเนิด การพิการจนผิดรูปแต่กำเนิด</t>
  </si>
  <si>
    <t xml:space="preserve">Congenital malformations, deformations </t>
  </si>
  <si>
    <t xml:space="preserve">  และโครโมโซมผิดปกติ</t>
  </si>
  <si>
    <t xml:space="preserve">  and chromosomal abnormalities</t>
  </si>
  <si>
    <t>18.</t>
  </si>
  <si>
    <t xml:space="preserve">อาการ, อาการแสดงและสิ่งผิดปกติที่พบได้จากการตรวจทางคลินิก </t>
  </si>
  <si>
    <t xml:space="preserve">Symptoms, signs and abnormal clinical and laboratory findings,  </t>
  </si>
  <si>
    <t xml:space="preserve">  และทางห้องปฏิบัติการ  ที่ไม่สามารถจำแนกโรคในกลุ่มอื่นได้</t>
  </si>
  <si>
    <t>not elsewhere classified</t>
  </si>
  <si>
    <t>19.</t>
  </si>
  <si>
    <t>การเป็นพิษและผลที่ตามมา</t>
  </si>
  <si>
    <t>Poisoning, toxic effect, and their sequelae</t>
  </si>
  <si>
    <t>20.</t>
  </si>
  <si>
    <t>อุบัติเหตุจากการขนส่งและผลที่ตามมา</t>
  </si>
  <si>
    <t>Transport accidents and their sequelae</t>
  </si>
  <si>
    <t>21.</t>
  </si>
  <si>
    <t xml:space="preserve">Other external causes of morbidity and mortality (eg :  </t>
  </si>
  <si>
    <t xml:space="preserve">accidents,  injuries, intentional self-harm, assault, animals </t>
  </si>
  <si>
    <t xml:space="preserve">and plants,complications of medical and surgical care </t>
  </si>
  <si>
    <t>สาเหตุจากภายนอกอื่น ๆ ที่ทำให้ป่วยหรือตาย</t>
  </si>
  <si>
    <t>and other -unspecified causes)</t>
  </si>
  <si>
    <t xml:space="preserve">     ที่มา:   สำนักงานปลัดกระทรวงสาธารณสุข   </t>
  </si>
  <si>
    <t xml:space="preserve"> Source:   Office of the Permanent Secretary for Public Health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</si>
</sst>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#,##0\ \ ;\-#,##0\ \ ;\-\ \ "/>
    <numFmt numFmtId="165" formatCode="#,##0\ \ "/>
  </numFmts>
  <fonts count="22">
    <font>
      <sz val="14"/>
      <name val="Cordia New"/>
      <charset val="22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1.5"/>
      <name val="TH SarabunPSK"/>
      <family val="2"/>
    </font>
    <font>
      <sz val="11.5"/>
      <name val="TH SarabunPSK"/>
      <family val="2"/>
    </font>
    <font>
      <sz val="10"/>
      <color indexed="8"/>
      <name val="MS Sans Serif"/>
      <family val="2"/>
      <charset val="222"/>
    </font>
    <font>
      <sz val="14"/>
      <name val="TH SarabunPSK"/>
      <family val="2"/>
    </font>
    <font>
      <sz val="11"/>
      <color indexed="8"/>
      <name val="Calibri"/>
      <family val="2"/>
      <charset val="222"/>
    </font>
    <font>
      <sz val="14"/>
      <name val="Cordia New"/>
      <family val="2"/>
    </font>
    <font>
      <sz val="11"/>
      <color indexed="8"/>
      <name val="Calibri"/>
      <family val="2"/>
      <scheme val="minor"/>
    </font>
    <font>
      <b/>
      <i/>
      <sz val="10"/>
      <name val="Arial "/>
    </font>
    <font>
      <u/>
      <sz val="8"/>
      <color rgb="FF800080"/>
      <name val="Calibri"/>
      <family val="2"/>
      <scheme val="minor"/>
    </font>
    <font>
      <u/>
      <sz val="8"/>
      <color rgb="FF0000FF"/>
      <name val="Calibri"/>
      <family val="2"/>
      <scheme val="minor"/>
    </font>
    <font>
      <sz val="11"/>
      <color indexed="8"/>
      <name val="Tahoma"/>
      <family val="2"/>
      <charset val="222"/>
    </font>
    <font>
      <sz val="11"/>
      <color theme="1"/>
      <name val="Calibri"/>
      <family val="2"/>
      <charset val="222"/>
    </font>
    <font>
      <sz val="10"/>
      <name val="Arial "/>
    </font>
    <font>
      <sz val="10"/>
      <name val="Arial"/>
      <family val="2"/>
    </font>
    <font>
      <sz val="16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572">
    <xf numFmtId="0" fontId="0" fillId="0" borderId="0"/>
    <xf numFmtId="0" fontId="9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1" fillId="0" borderId="0"/>
    <xf numFmtId="0" fontId="1" fillId="0" borderId="0"/>
    <xf numFmtId="0" fontId="1" fillId="0" borderId="0"/>
    <xf numFmtId="0" fontId="20" fillId="0" borderId="0"/>
    <xf numFmtId="0" fontId="12" fillId="0" borderId="0"/>
    <xf numFmtId="0" fontId="12" fillId="0" borderId="0"/>
    <xf numFmtId="0" fontId="1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</cellStyleXfs>
  <cellXfs count="7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Border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Border="1"/>
    <xf numFmtId="0" fontId="3" fillId="0" borderId="2" xfId="0" applyFont="1" applyBorder="1" applyAlignment="1">
      <alignment horizontal="right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/>
    <xf numFmtId="0" fontId="5" fillId="0" borderId="2" xfId="0" applyFont="1" applyBorder="1" applyAlignment="1">
      <alignment horizontal="center" vertical="center"/>
    </xf>
    <xf numFmtId="0" fontId="6" fillId="0" borderId="6" xfId="0" quotePrefix="1" applyFont="1" applyBorder="1" applyAlignment="1">
      <alignment horizontal="center" vertical="center" shrinkToFit="1"/>
    </xf>
    <xf numFmtId="49" fontId="6" fillId="0" borderId="6" xfId="0" quotePrefix="1" applyNumberFormat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 shrinkToFit="1"/>
    </xf>
    <xf numFmtId="0" fontId="5" fillId="0" borderId="5" xfId="0" applyFont="1" applyBorder="1" applyAlignment="1">
      <alignment horizontal="right" vertical="center" shrinkToFit="1"/>
    </xf>
    <xf numFmtId="0" fontId="5" fillId="0" borderId="8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/>
    </xf>
    <xf numFmtId="164" fontId="7" fillId="0" borderId="9" xfId="0" applyNumberFormat="1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8" fillId="0" borderId="0" xfId="0" applyFont="1" applyBorder="1"/>
    <xf numFmtId="0" fontId="8" fillId="0" borderId="0" xfId="0" quotePrefix="1" applyFont="1" applyBorder="1" applyAlignment="1">
      <alignment horizontal="right" vertical="center"/>
    </xf>
    <xf numFmtId="49" fontId="8" fillId="0" borderId="0" xfId="1" applyNumberFormat="1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164" fontId="8" fillId="0" borderId="9" xfId="0" applyNumberFormat="1" applyFont="1" applyBorder="1" applyAlignment="1">
      <alignment horizontal="right" vertical="center"/>
    </xf>
    <xf numFmtId="164" fontId="8" fillId="0" borderId="10" xfId="0" applyNumberFormat="1" applyFont="1" applyBorder="1" applyAlignment="1">
      <alignment horizontal="right" vertical="center"/>
    </xf>
    <xf numFmtId="0" fontId="8" fillId="0" borderId="8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0" xfId="0" quotePrefix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8" fillId="0" borderId="8" xfId="0" quotePrefix="1" applyFont="1" applyBorder="1" applyAlignment="1">
      <alignment horizontal="center" vertical="center"/>
    </xf>
    <xf numFmtId="164" fontId="8" fillId="0" borderId="11" xfId="0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6" fillId="0" borderId="0" xfId="0" quotePrefix="1" applyFont="1" applyBorder="1" applyAlignment="1">
      <alignment horizontal="right" vertical="center"/>
    </xf>
    <xf numFmtId="49" fontId="6" fillId="0" borderId="0" xfId="1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49" fontId="8" fillId="0" borderId="0" xfId="1" applyNumberFormat="1" applyFont="1" applyBorder="1" applyAlignment="1">
      <alignment vertical="center"/>
    </xf>
    <xf numFmtId="49" fontId="8" fillId="0" borderId="0" xfId="1" quotePrefix="1" applyNumberFormat="1" applyFont="1" applyBorder="1" applyAlignment="1">
      <alignment horizontal="left" vertical="center"/>
    </xf>
    <xf numFmtId="0" fontId="5" fillId="0" borderId="2" xfId="0" quotePrefix="1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6" xfId="0" applyFont="1" applyBorder="1" applyAlignment="1">
      <alignment horizontal="right"/>
    </xf>
    <xf numFmtId="0" fontId="5" fillId="0" borderId="7" xfId="0" applyFont="1" applyBorder="1" applyAlignment="1">
      <alignment horizontal="left"/>
    </xf>
    <xf numFmtId="49" fontId="6" fillId="0" borderId="2" xfId="1" applyNumberFormat="1" applyFont="1" applyBorder="1"/>
    <xf numFmtId="0" fontId="5" fillId="0" borderId="0" xfId="0" quotePrefix="1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49" fontId="6" fillId="0" borderId="0" xfId="1" applyNumberFormat="1" applyFont="1" applyBorder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Border="1"/>
    <xf numFmtId="0" fontId="4" fillId="0" borderId="0" xfId="0" quotePrefix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0" xfId="0" quotePrefix="1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right"/>
    </xf>
    <xf numFmtId="0" fontId="10" fillId="0" borderId="0" xfId="0" applyFont="1" applyBorder="1"/>
  </cellXfs>
  <cellStyles count="572">
    <cellStyle name="20% - ส่วนที่ถูกเน้น1 2" xfId="2"/>
    <cellStyle name="20% - ส่วนที่ถูกเน้น1 3" xfId="3"/>
    <cellStyle name="20% - ส่วนที่ถูกเน้น1 4" xfId="4"/>
    <cellStyle name="20% - ส่วนที่ถูกเน้น2 2" xfId="5"/>
    <cellStyle name="20% - ส่วนที่ถูกเน้น2 3" xfId="6"/>
    <cellStyle name="20% - ส่วนที่ถูกเน้น2 4" xfId="7"/>
    <cellStyle name="20% - ส่วนที่ถูกเน้น3 2" xfId="8"/>
    <cellStyle name="20% - ส่วนที่ถูกเน้น3 3" xfId="9"/>
    <cellStyle name="20% - ส่วนที่ถูกเน้น3 4" xfId="10"/>
    <cellStyle name="20% - ส่วนที่ถูกเน้น4 2" xfId="11"/>
    <cellStyle name="20% - ส่วนที่ถูกเน้น4 3" xfId="12"/>
    <cellStyle name="20% - ส่วนที่ถูกเน้น4 4" xfId="13"/>
    <cellStyle name="40% - ส่วนที่ถูกเน้น3 2" xfId="14"/>
    <cellStyle name="40% - ส่วนที่ถูกเน้น3 3" xfId="15"/>
    <cellStyle name="40% - ส่วนที่ถูกเน้น3 4" xfId="16"/>
    <cellStyle name="60% - ส่วนที่ถูกเน้น3 2" xfId="17"/>
    <cellStyle name="60% - ส่วนที่ถูกเน้น3 3" xfId="18"/>
    <cellStyle name="60% - ส่วนที่ถูกเน้น3 4" xfId="19"/>
    <cellStyle name="60% - ส่วนที่ถูกเน้น4 2" xfId="20"/>
    <cellStyle name="60% - ส่วนที่ถูกเน้น4 3" xfId="21"/>
    <cellStyle name="60% - ส่วนที่ถูกเน้น4 4" xfId="22"/>
    <cellStyle name="60% - ส่วนที่ถูกเน้น6 2" xfId="23"/>
    <cellStyle name="60% - ส่วนที่ถูกเน้น6 3" xfId="24"/>
    <cellStyle name="60% - ส่วนที่ถูกเน้น6 4" xfId="25"/>
    <cellStyle name="Comma 2" xfId="26"/>
    <cellStyle name="Comma 2 10" xfId="27"/>
    <cellStyle name="Comma 2 11" xfId="28"/>
    <cellStyle name="Comma 2 12" xfId="29"/>
    <cellStyle name="Comma 2 13" xfId="30"/>
    <cellStyle name="Comma 2 14" xfId="31"/>
    <cellStyle name="Comma 2 2" xfId="32"/>
    <cellStyle name="Comma 2 3" xfId="33"/>
    <cellStyle name="Comma 2 4" xfId="34"/>
    <cellStyle name="Comma 2 5" xfId="35"/>
    <cellStyle name="Comma 2 6" xfId="36"/>
    <cellStyle name="Comma 2 7" xfId="37"/>
    <cellStyle name="Comma 2 8" xfId="38"/>
    <cellStyle name="Comma 2 9" xfId="39"/>
    <cellStyle name="Followed Hyperlink 10" xfId="40"/>
    <cellStyle name="Followed Hyperlink 11" xfId="41"/>
    <cellStyle name="Followed Hyperlink 12" xfId="42"/>
    <cellStyle name="Followed Hyperlink 13" xfId="43"/>
    <cellStyle name="Followed Hyperlink 14" xfId="44"/>
    <cellStyle name="Followed Hyperlink 15" xfId="45"/>
    <cellStyle name="Followed Hyperlink 16" xfId="46"/>
    <cellStyle name="Followed Hyperlink 17" xfId="47"/>
    <cellStyle name="Followed Hyperlink 18" xfId="48"/>
    <cellStyle name="Followed Hyperlink 19" xfId="49"/>
    <cellStyle name="Followed Hyperlink 2" xfId="50"/>
    <cellStyle name="Followed Hyperlink 20" xfId="51"/>
    <cellStyle name="Followed Hyperlink 21" xfId="52"/>
    <cellStyle name="Followed Hyperlink 22" xfId="53"/>
    <cellStyle name="Followed Hyperlink 23" xfId="54"/>
    <cellStyle name="Followed Hyperlink 24" xfId="55"/>
    <cellStyle name="Followed Hyperlink 25" xfId="56"/>
    <cellStyle name="Followed Hyperlink 26" xfId="57"/>
    <cellStyle name="Followed Hyperlink 27" xfId="58"/>
    <cellStyle name="Followed Hyperlink 28" xfId="59"/>
    <cellStyle name="Followed Hyperlink 3" xfId="60"/>
    <cellStyle name="Followed Hyperlink 4" xfId="61"/>
    <cellStyle name="Followed Hyperlink 5" xfId="62"/>
    <cellStyle name="Followed Hyperlink 6" xfId="63"/>
    <cellStyle name="Followed Hyperlink 7" xfId="64"/>
    <cellStyle name="Followed Hyperlink 8" xfId="65"/>
    <cellStyle name="Followed Hyperlink 9" xfId="66"/>
    <cellStyle name="Hyperlink 10" xfId="67"/>
    <cellStyle name="Hyperlink 11" xfId="68"/>
    <cellStyle name="Hyperlink 12" xfId="69"/>
    <cellStyle name="Hyperlink 13" xfId="70"/>
    <cellStyle name="Hyperlink 14" xfId="71"/>
    <cellStyle name="Hyperlink 15" xfId="72"/>
    <cellStyle name="Hyperlink 16" xfId="73"/>
    <cellStyle name="Hyperlink 17" xfId="74"/>
    <cellStyle name="Hyperlink 18" xfId="75"/>
    <cellStyle name="Hyperlink 19" xfId="76"/>
    <cellStyle name="Hyperlink 2" xfId="77"/>
    <cellStyle name="Hyperlink 20" xfId="78"/>
    <cellStyle name="Hyperlink 21" xfId="79"/>
    <cellStyle name="Hyperlink 22" xfId="80"/>
    <cellStyle name="Hyperlink 23" xfId="81"/>
    <cellStyle name="Hyperlink 24" xfId="82"/>
    <cellStyle name="Hyperlink 25" xfId="83"/>
    <cellStyle name="Hyperlink 26" xfId="84"/>
    <cellStyle name="Hyperlink 27" xfId="85"/>
    <cellStyle name="Hyperlink 28" xfId="86"/>
    <cellStyle name="Hyperlink 3" xfId="87"/>
    <cellStyle name="Hyperlink 4" xfId="88"/>
    <cellStyle name="Hyperlink 5" xfId="89"/>
    <cellStyle name="Hyperlink 6" xfId="90"/>
    <cellStyle name="Hyperlink 7" xfId="91"/>
    <cellStyle name="Hyperlink 8" xfId="92"/>
    <cellStyle name="Hyperlink 9" xfId="93"/>
    <cellStyle name="Normal 2" xfId="94"/>
    <cellStyle name="Normal 2 2" xfId="95"/>
    <cellStyle name="Normal 2 3" xfId="96"/>
    <cellStyle name="Normal 2 4" xfId="97"/>
    <cellStyle name="Normal 2 5" xfId="98"/>
    <cellStyle name="Normal 2 6" xfId="99"/>
    <cellStyle name="Normal 2 7" xfId="100"/>
    <cellStyle name="Normal 2 8" xfId="101"/>
    <cellStyle name="Normal 3" xfId="102"/>
    <cellStyle name="Normal 3 10" xfId="103"/>
    <cellStyle name="Normal 3 11" xfId="104"/>
    <cellStyle name="Normal 3 12" xfId="105"/>
    <cellStyle name="Normal 3 2" xfId="106"/>
    <cellStyle name="Normal 3 3" xfId="107"/>
    <cellStyle name="Normal 3 4" xfId="108"/>
    <cellStyle name="Normal 3 5" xfId="109"/>
    <cellStyle name="Normal 3 6" xfId="110"/>
    <cellStyle name="Normal 3 7" xfId="111"/>
    <cellStyle name="Normal 3 8" xfId="112"/>
    <cellStyle name="Normal 3 9" xfId="113"/>
    <cellStyle name="Normal 4" xfId="114"/>
    <cellStyle name="Normal_นอก" xfId="1"/>
    <cellStyle name="เครื่องหมายจุลภาค 2 10" xfId="115"/>
    <cellStyle name="เครื่องหมายจุลภาค 2 10 2" xfId="116"/>
    <cellStyle name="เครื่องหมายจุลภาค 2 11" xfId="117"/>
    <cellStyle name="เครื่องหมายจุลภาค 2 11 2" xfId="118"/>
    <cellStyle name="เครื่องหมายจุลภาค 2 12" xfId="119"/>
    <cellStyle name="เครื่องหมายจุลภาค 2 12 2" xfId="120"/>
    <cellStyle name="เครื่องหมายจุลภาค 2 2" xfId="121"/>
    <cellStyle name="เครื่องหมายจุลภาค 2 2 2" xfId="122"/>
    <cellStyle name="เครื่องหมายจุลภาค 2 3" xfId="123"/>
    <cellStyle name="เครื่องหมายจุลภาค 2 3 2" xfId="124"/>
    <cellStyle name="เครื่องหมายจุลภาค 2 4" xfId="125"/>
    <cellStyle name="เครื่องหมายจุลภาค 2 4 2" xfId="126"/>
    <cellStyle name="เครื่องหมายจุลภาค 2 5" xfId="127"/>
    <cellStyle name="เครื่องหมายจุลภาค 2 5 2" xfId="128"/>
    <cellStyle name="เครื่องหมายจุลภาค 2 6" xfId="129"/>
    <cellStyle name="เครื่องหมายจุลภาค 2 6 2" xfId="130"/>
    <cellStyle name="เครื่องหมายจุลภาค 2 7" xfId="131"/>
    <cellStyle name="เครื่องหมายจุลภาค 2 7 2" xfId="132"/>
    <cellStyle name="เครื่องหมายจุลภาค 2 8" xfId="133"/>
    <cellStyle name="เครื่องหมายจุลภาค 2 8 2" xfId="134"/>
    <cellStyle name="เครื่องหมายจุลภาค 2 9" xfId="135"/>
    <cellStyle name="เครื่องหมายจุลภาค 2 9 2" xfId="136"/>
    <cellStyle name="เครื่องหมายจุลภาค 29" xfId="137"/>
    <cellStyle name="เครื่องหมายจุลภาค 3" xfId="138"/>
    <cellStyle name="เครื่องหมายจุลภาค 3 2" xfId="139"/>
    <cellStyle name="เครื่องหมายจุลภาค 4" xfId="140"/>
    <cellStyle name="เครื่องหมายจุลภาค 4 2" xfId="141"/>
    <cellStyle name="เครื่องหมายจุลภาค 5" xfId="142"/>
    <cellStyle name="เครื่องหมายจุลภาค 5 2" xfId="143"/>
    <cellStyle name="เครื่องหมายจุลภาค 5 3" xfId="144"/>
    <cellStyle name="เครื่องหมายจุลภาค 6" xfId="145"/>
    <cellStyle name="ปกติ" xfId="0" builtinId="0"/>
    <cellStyle name="ปกติ 10" xfId="146"/>
    <cellStyle name="ปกติ 10 2" xfId="147"/>
    <cellStyle name="ปกติ 10 3" xfId="148"/>
    <cellStyle name="ปกติ 11" xfId="149"/>
    <cellStyle name="ปกติ 12" xfId="150"/>
    <cellStyle name="ปกติ 13" xfId="151"/>
    <cellStyle name="ปกติ 14" xfId="152"/>
    <cellStyle name="ปกติ 15" xfId="153"/>
    <cellStyle name="ปกติ 16" xfId="154"/>
    <cellStyle name="ปกติ 17" xfId="155"/>
    <cellStyle name="ปกติ 18" xfId="156"/>
    <cellStyle name="ปกติ 19" xfId="157"/>
    <cellStyle name="ปกติ 2" xfId="158"/>
    <cellStyle name="ปกติ 2 10" xfId="159"/>
    <cellStyle name="ปกติ 2 11" xfId="160"/>
    <cellStyle name="ปกติ 2 12" xfId="161"/>
    <cellStyle name="ปกติ 2 13" xfId="162"/>
    <cellStyle name="ปกติ 2 2" xfId="163"/>
    <cellStyle name="ปกติ 2 3" xfId="164"/>
    <cellStyle name="ปกติ 2 4" xfId="165"/>
    <cellStyle name="ปกติ 2 5" xfId="166"/>
    <cellStyle name="ปกติ 2 6" xfId="167"/>
    <cellStyle name="ปกติ 2 7" xfId="168"/>
    <cellStyle name="ปกติ 2 8" xfId="169"/>
    <cellStyle name="ปกติ 2 9" xfId="170"/>
    <cellStyle name="ปกติ 28" xfId="171"/>
    <cellStyle name="ปกติ 29" xfId="172"/>
    <cellStyle name="ปกติ 3" xfId="173"/>
    <cellStyle name="ปกติ 3 10" xfId="174"/>
    <cellStyle name="ปกติ 3 11" xfId="175"/>
    <cellStyle name="ปกติ 3 2" xfId="176"/>
    <cellStyle name="ปกติ 3 2 10" xfId="177"/>
    <cellStyle name="ปกติ 3 2 11" xfId="178"/>
    <cellStyle name="ปกติ 3 2 2" xfId="179"/>
    <cellStyle name="ปกติ 3 2 3" xfId="180"/>
    <cellStyle name="ปกติ 3 2 4" xfId="181"/>
    <cellStyle name="ปกติ 3 2 5" xfId="182"/>
    <cellStyle name="ปกติ 3 2 6" xfId="183"/>
    <cellStyle name="ปกติ 3 2 7" xfId="184"/>
    <cellStyle name="ปกติ 3 2 8" xfId="185"/>
    <cellStyle name="ปกติ 3 2 9" xfId="186"/>
    <cellStyle name="ปกติ 3 3" xfId="187"/>
    <cellStyle name="ปกติ 3 4" xfId="188"/>
    <cellStyle name="ปกติ 3 5" xfId="189"/>
    <cellStyle name="ปกติ 3 6" xfId="190"/>
    <cellStyle name="ปกติ 3 7" xfId="191"/>
    <cellStyle name="ปกติ 3 8" xfId="192"/>
    <cellStyle name="ปกติ 3 9" xfId="193"/>
    <cellStyle name="ปกติ 30" xfId="194"/>
    <cellStyle name="ปกติ 31" xfId="195"/>
    <cellStyle name="ปกติ 4" xfId="196"/>
    <cellStyle name="ปกติ 4 2" xfId="197"/>
    <cellStyle name="ปกติ 4 3" xfId="198"/>
    <cellStyle name="ปกติ 4 4" xfId="199"/>
    <cellStyle name="ปกติ 40" xfId="200"/>
    <cellStyle name="ปกติ 40 10" xfId="201"/>
    <cellStyle name="ปกติ 40 11" xfId="202"/>
    <cellStyle name="ปกติ 40 2" xfId="203"/>
    <cellStyle name="ปกติ 40 3" xfId="204"/>
    <cellStyle name="ปกติ 40 4" xfId="205"/>
    <cellStyle name="ปกติ 40 5" xfId="206"/>
    <cellStyle name="ปกติ 40 6" xfId="207"/>
    <cellStyle name="ปกติ 40 7" xfId="208"/>
    <cellStyle name="ปกติ 40 8" xfId="209"/>
    <cellStyle name="ปกติ 40 9" xfId="210"/>
    <cellStyle name="ปกติ 41" xfId="211"/>
    <cellStyle name="ปกติ 42" xfId="212"/>
    <cellStyle name="ปกติ 43" xfId="213"/>
    <cellStyle name="ปกติ 44" xfId="214"/>
    <cellStyle name="ปกติ 5" xfId="215"/>
    <cellStyle name="ปกติ 5 10" xfId="216"/>
    <cellStyle name="ปกติ 5 11" xfId="217"/>
    <cellStyle name="ปกติ 5 12" xfId="218"/>
    <cellStyle name="ปกติ 5 13" xfId="219"/>
    <cellStyle name="ปกติ 5 14" xfId="220"/>
    <cellStyle name="ปกติ 5 15" xfId="221"/>
    <cellStyle name="ปกติ 5 16" xfId="222"/>
    <cellStyle name="ปกติ 5 2" xfId="223"/>
    <cellStyle name="ปกติ 5 3" xfId="224"/>
    <cellStyle name="ปกติ 5 4" xfId="225"/>
    <cellStyle name="ปกติ 5 5" xfId="226"/>
    <cellStyle name="ปกติ 5 6" xfId="227"/>
    <cellStyle name="ปกติ 5 7" xfId="228"/>
    <cellStyle name="ปกติ 5 8" xfId="229"/>
    <cellStyle name="ปกติ 5 9" xfId="230"/>
    <cellStyle name="ปกติ 55" xfId="231"/>
    <cellStyle name="ปกติ 56" xfId="232"/>
    <cellStyle name="ปกติ 57" xfId="233"/>
    <cellStyle name="ปกติ 58" xfId="234"/>
    <cellStyle name="ปกติ 6" xfId="235"/>
    <cellStyle name="ปกติ 69" xfId="236"/>
    <cellStyle name="ปกติ 7" xfId="237"/>
    <cellStyle name="ปกติ 7 10" xfId="238"/>
    <cellStyle name="ปกติ 7 11" xfId="239"/>
    <cellStyle name="ปกติ 7 12" xfId="240"/>
    <cellStyle name="ปกติ 7 13" xfId="241"/>
    <cellStyle name="ปกติ 7 14" xfId="242"/>
    <cellStyle name="ปกติ 7 2" xfId="243"/>
    <cellStyle name="ปกติ 7 2 10" xfId="244"/>
    <cellStyle name="ปกติ 7 2 11" xfId="245"/>
    <cellStyle name="ปกติ 7 2 2" xfId="246"/>
    <cellStyle name="ปกติ 7 2 2 10" xfId="247"/>
    <cellStyle name="ปกติ 7 2 2 11" xfId="248"/>
    <cellStyle name="ปกติ 7 2 2 2" xfId="249"/>
    <cellStyle name="ปกติ 7 2 2 3" xfId="250"/>
    <cellStyle name="ปกติ 7 2 2 4" xfId="251"/>
    <cellStyle name="ปกติ 7 2 2 5" xfId="252"/>
    <cellStyle name="ปกติ 7 2 2 6" xfId="253"/>
    <cellStyle name="ปกติ 7 2 2 7" xfId="254"/>
    <cellStyle name="ปกติ 7 2 2 8" xfId="255"/>
    <cellStyle name="ปกติ 7 2 2 9" xfId="256"/>
    <cellStyle name="ปกติ 7 2 3" xfId="257"/>
    <cellStyle name="ปกติ 7 2 4" xfId="258"/>
    <cellStyle name="ปกติ 7 2 5" xfId="259"/>
    <cellStyle name="ปกติ 7 2 6" xfId="260"/>
    <cellStyle name="ปกติ 7 2 7" xfId="261"/>
    <cellStyle name="ปกติ 7 2 8" xfId="262"/>
    <cellStyle name="ปกติ 7 2 9" xfId="263"/>
    <cellStyle name="ปกติ 7 3" xfId="264"/>
    <cellStyle name="ปกติ 7 4" xfId="265"/>
    <cellStyle name="ปกติ 7 5" xfId="266"/>
    <cellStyle name="ปกติ 7 6" xfId="267"/>
    <cellStyle name="ปกติ 7 7" xfId="268"/>
    <cellStyle name="ปกติ 7 8" xfId="269"/>
    <cellStyle name="ปกติ 7 9" xfId="270"/>
    <cellStyle name="ปกติ 8" xfId="271"/>
    <cellStyle name="ปกติ 9" xfId="272"/>
    <cellStyle name="ปกติ 9 2" xfId="273"/>
    <cellStyle name="ปกติ 9 3" xfId="274"/>
    <cellStyle name="หมายเหตุ 10" xfId="275"/>
    <cellStyle name="หมายเหตุ 10 10" xfId="276"/>
    <cellStyle name="หมายเหตุ 10 11" xfId="277"/>
    <cellStyle name="หมายเหตุ 10 2" xfId="278"/>
    <cellStyle name="หมายเหตุ 10 3" xfId="279"/>
    <cellStyle name="หมายเหตุ 10 4" xfId="280"/>
    <cellStyle name="หมายเหตุ 10 5" xfId="281"/>
    <cellStyle name="หมายเหตุ 10 6" xfId="282"/>
    <cellStyle name="หมายเหตุ 10 7" xfId="283"/>
    <cellStyle name="หมายเหตุ 10 8" xfId="284"/>
    <cellStyle name="หมายเหตุ 10 9" xfId="285"/>
    <cellStyle name="หมายเหตุ 11" xfId="286"/>
    <cellStyle name="หมายเหตุ 11 10" xfId="287"/>
    <cellStyle name="หมายเหตุ 11 11" xfId="288"/>
    <cellStyle name="หมายเหตุ 11 2" xfId="289"/>
    <cellStyle name="หมายเหตุ 11 3" xfId="290"/>
    <cellStyle name="หมายเหตุ 11 4" xfId="291"/>
    <cellStyle name="หมายเหตุ 11 5" xfId="292"/>
    <cellStyle name="หมายเหตุ 11 6" xfId="293"/>
    <cellStyle name="หมายเหตุ 11 7" xfId="294"/>
    <cellStyle name="หมายเหตุ 11 8" xfId="295"/>
    <cellStyle name="หมายเหตุ 11 9" xfId="296"/>
    <cellStyle name="หมายเหตุ 12" xfId="297"/>
    <cellStyle name="หมายเหตุ 12 10" xfId="298"/>
    <cellStyle name="หมายเหตุ 12 11" xfId="299"/>
    <cellStyle name="หมายเหตุ 12 2" xfId="300"/>
    <cellStyle name="หมายเหตุ 12 3" xfId="301"/>
    <cellStyle name="หมายเหตุ 12 4" xfId="302"/>
    <cellStyle name="หมายเหตุ 12 5" xfId="303"/>
    <cellStyle name="หมายเหตุ 12 6" xfId="304"/>
    <cellStyle name="หมายเหตุ 12 7" xfId="305"/>
    <cellStyle name="หมายเหตุ 12 8" xfId="306"/>
    <cellStyle name="หมายเหตุ 12 9" xfId="307"/>
    <cellStyle name="หมายเหตุ 13" xfId="308"/>
    <cellStyle name="หมายเหตุ 13 10" xfId="309"/>
    <cellStyle name="หมายเหตุ 13 11" xfId="310"/>
    <cellStyle name="หมายเหตุ 13 2" xfId="311"/>
    <cellStyle name="หมายเหตุ 13 3" xfId="312"/>
    <cellStyle name="หมายเหตุ 13 4" xfId="313"/>
    <cellStyle name="หมายเหตุ 13 5" xfId="314"/>
    <cellStyle name="หมายเหตุ 13 6" xfId="315"/>
    <cellStyle name="หมายเหตุ 13 7" xfId="316"/>
    <cellStyle name="หมายเหตุ 13 8" xfId="317"/>
    <cellStyle name="หมายเหตุ 13 9" xfId="318"/>
    <cellStyle name="หมายเหตุ 14" xfId="319"/>
    <cellStyle name="หมายเหตุ 14 10" xfId="320"/>
    <cellStyle name="หมายเหตุ 14 11" xfId="321"/>
    <cellStyle name="หมายเหตุ 14 2" xfId="322"/>
    <cellStyle name="หมายเหตุ 14 3" xfId="323"/>
    <cellStyle name="หมายเหตุ 14 4" xfId="324"/>
    <cellStyle name="หมายเหตุ 14 5" xfId="325"/>
    <cellStyle name="หมายเหตุ 14 6" xfId="326"/>
    <cellStyle name="หมายเหตุ 14 7" xfId="327"/>
    <cellStyle name="หมายเหตุ 14 8" xfId="328"/>
    <cellStyle name="หมายเหตุ 14 9" xfId="329"/>
    <cellStyle name="หมายเหตุ 15" xfId="330"/>
    <cellStyle name="หมายเหตุ 15 10" xfId="331"/>
    <cellStyle name="หมายเหตุ 15 11" xfId="332"/>
    <cellStyle name="หมายเหตุ 15 2" xfId="333"/>
    <cellStyle name="หมายเหตุ 15 3" xfId="334"/>
    <cellStyle name="หมายเหตุ 15 4" xfId="335"/>
    <cellStyle name="หมายเหตุ 15 5" xfId="336"/>
    <cellStyle name="หมายเหตุ 15 6" xfId="337"/>
    <cellStyle name="หมายเหตุ 15 7" xfId="338"/>
    <cellStyle name="หมายเหตุ 15 8" xfId="339"/>
    <cellStyle name="หมายเหตุ 15 9" xfId="340"/>
    <cellStyle name="หมายเหตุ 16" xfId="341"/>
    <cellStyle name="หมายเหตุ 16 10" xfId="342"/>
    <cellStyle name="หมายเหตุ 16 11" xfId="343"/>
    <cellStyle name="หมายเหตุ 16 2" xfId="344"/>
    <cellStyle name="หมายเหตุ 16 3" xfId="345"/>
    <cellStyle name="หมายเหตุ 16 4" xfId="346"/>
    <cellStyle name="หมายเหตุ 16 5" xfId="347"/>
    <cellStyle name="หมายเหตุ 16 6" xfId="348"/>
    <cellStyle name="หมายเหตุ 16 7" xfId="349"/>
    <cellStyle name="หมายเหตุ 16 8" xfId="350"/>
    <cellStyle name="หมายเหตุ 16 9" xfId="351"/>
    <cellStyle name="หมายเหตุ 17" xfId="352"/>
    <cellStyle name="หมายเหตุ 17 10" xfId="353"/>
    <cellStyle name="หมายเหตุ 17 11" xfId="354"/>
    <cellStyle name="หมายเหตุ 17 2" xfId="355"/>
    <cellStyle name="หมายเหตุ 17 3" xfId="356"/>
    <cellStyle name="หมายเหตุ 17 4" xfId="357"/>
    <cellStyle name="หมายเหตุ 17 5" xfId="358"/>
    <cellStyle name="หมายเหตุ 17 6" xfId="359"/>
    <cellStyle name="หมายเหตุ 17 7" xfId="360"/>
    <cellStyle name="หมายเหตุ 17 8" xfId="361"/>
    <cellStyle name="หมายเหตุ 17 9" xfId="362"/>
    <cellStyle name="หมายเหตุ 18" xfId="363"/>
    <cellStyle name="หมายเหตุ 18 10" xfId="364"/>
    <cellStyle name="หมายเหตุ 18 11" xfId="365"/>
    <cellStyle name="หมายเหตุ 18 2" xfId="366"/>
    <cellStyle name="หมายเหตุ 18 3" xfId="367"/>
    <cellStyle name="หมายเหตุ 18 4" xfId="368"/>
    <cellStyle name="หมายเหตุ 18 5" xfId="369"/>
    <cellStyle name="หมายเหตุ 18 6" xfId="370"/>
    <cellStyle name="หมายเหตุ 18 7" xfId="371"/>
    <cellStyle name="หมายเหตุ 18 8" xfId="372"/>
    <cellStyle name="หมายเหตุ 18 9" xfId="373"/>
    <cellStyle name="หมายเหตุ 19" xfId="374"/>
    <cellStyle name="หมายเหตุ 19 10" xfId="375"/>
    <cellStyle name="หมายเหตุ 19 11" xfId="376"/>
    <cellStyle name="หมายเหตุ 19 2" xfId="377"/>
    <cellStyle name="หมายเหตุ 19 3" xfId="378"/>
    <cellStyle name="หมายเหตุ 19 4" xfId="379"/>
    <cellStyle name="หมายเหตุ 19 5" xfId="380"/>
    <cellStyle name="หมายเหตุ 19 6" xfId="381"/>
    <cellStyle name="หมายเหตุ 19 7" xfId="382"/>
    <cellStyle name="หมายเหตุ 19 8" xfId="383"/>
    <cellStyle name="หมายเหตุ 19 9" xfId="384"/>
    <cellStyle name="หมายเหตุ 2" xfId="385"/>
    <cellStyle name="หมายเหตุ 2 10" xfId="386"/>
    <cellStyle name="หมายเหตุ 2 11" xfId="387"/>
    <cellStyle name="หมายเหตุ 2 2" xfId="388"/>
    <cellStyle name="หมายเหตุ 2 3" xfId="389"/>
    <cellStyle name="หมายเหตุ 2 4" xfId="390"/>
    <cellStyle name="หมายเหตุ 2 5" xfId="391"/>
    <cellStyle name="หมายเหตุ 2 6" xfId="392"/>
    <cellStyle name="หมายเหตุ 2 7" xfId="393"/>
    <cellStyle name="หมายเหตุ 2 8" xfId="394"/>
    <cellStyle name="หมายเหตุ 2 9" xfId="395"/>
    <cellStyle name="หมายเหตุ 20" xfId="396"/>
    <cellStyle name="หมายเหตุ 20 10" xfId="397"/>
    <cellStyle name="หมายเหตุ 20 11" xfId="398"/>
    <cellStyle name="หมายเหตุ 20 2" xfId="399"/>
    <cellStyle name="หมายเหตุ 20 3" xfId="400"/>
    <cellStyle name="หมายเหตุ 20 4" xfId="401"/>
    <cellStyle name="หมายเหตุ 20 5" xfId="402"/>
    <cellStyle name="หมายเหตุ 20 6" xfId="403"/>
    <cellStyle name="หมายเหตุ 20 7" xfId="404"/>
    <cellStyle name="หมายเหตุ 20 8" xfId="405"/>
    <cellStyle name="หมายเหตุ 20 9" xfId="406"/>
    <cellStyle name="หมายเหตุ 21" xfId="407"/>
    <cellStyle name="หมายเหตุ 21 10" xfId="408"/>
    <cellStyle name="หมายเหตุ 21 11" xfId="409"/>
    <cellStyle name="หมายเหตุ 21 2" xfId="410"/>
    <cellStyle name="หมายเหตุ 21 3" xfId="411"/>
    <cellStyle name="หมายเหตุ 21 4" xfId="412"/>
    <cellStyle name="หมายเหตุ 21 5" xfId="413"/>
    <cellStyle name="หมายเหตุ 21 6" xfId="414"/>
    <cellStyle name="หมายเหตุ 21 7" xfId="415"/>
    <cellStyle name="หมายเหตุ 21 8" xfId="416"/>
    <cellStyle name="หมายเหตุ 21 9" xfId="417"/>
    <cellStyle name="หมายเหตุ 22" xfId="418"/>
    <cellStyle name="หมายเหตุ 22 10" xfId="419"/>
    <cellStyle name="หมายเหตุ 22 11" xfId="420"/>
    <cellStyle name="หมายเหตุ 22 2" xfId="421"/>
    <cellStyle name="หมายเหตุ 22 3" xfId="422"/>
    <cellStyle name="หมายเหตุ 22 4" xfId="423"/>
    <cellStyle name="หมายเหตุ 22 5" xfId="424"/>
    <cellStyle name="หมายเหตุ 22 6" xfId="425"/>
    <cellStyle name="หมายเหตุ 22 7" xfId="426"/>
    <cellStyle name="หมายเหตุ 22 8" xfId="427"/>
    <cellStyle name="หมายเหตุ 22 9" xfId="428"/>
    <cellStyle name="หมายเหตุ 23" xfId="429"/>
    <cellStyle name="หมายเหตุ 23 10" xfId="430"/>
    <cellStyle name="หมายเหตุ 23 11" xfId="431"/>
    <cellStyle name="หมายเหตุ 23 2" xfId="432"/>
    <cellStyle name="หมายเหตุ 23 3" xfId="433"/>
    <cellStyle name="หมายเหตุ 23 4" xfId="434"/>
    <cellStyle name="หมายเหตุ 23 5" xfId="435"/>
    <cellStyle name="หมายเหตุ 23 6" xfId="436"/>
    <cellStyle name="หมายเหตุ 23 7" xfId="437"/>
    <cellStyle name="หมายเหตุ 23 8" xfId="438"/>
    <cellStyle name="หมายเหตุ 23 9" xfId="439"/>
    <cellStyle name="หมายเหตุ 24" xfId="440"/>
    <cellStyle name="หมายเหตุ 24 10" xfId="441"/>
    <cellStyle name="หมายเหตุ 24 11" xfId="442"/>
    <cellStyle name="หมายเหตุ 24 2" xfId="443"/>
    <cellStyle name="หมายเหตุ 24 3" xfId="444"/>
    <cellStyle name="หมายเหตุ 24 4" xfId="445"/>
    <cellStyle name="หมายเหตุ 24 5" xfId="446"/>
    <cellStyle name="หมายเหตุ 24 6" xfId="447"/>
    <cellStyle name="หมายเหตุ 24 7" xfId="448"/>
    <cellStyle name="หมายเหตุ 24 8" xfId="449"/>
    <cellStyle name="หมายเหตุ 24 9" xfId="450"/>
    <cellStyle name="หมายเหตุ 25" xfId="451"/>
    <cellStyle name="หมายเหตุ 25 10" xfId="452"/>
    <cellStyle name="หมายเหตุ 25 11" xfId="453"/>
    <cellStyle name="หมายเหตุ 25 2" xfId="454"/>
    <cellStyle name="หมายเหตุ 25 3" xfId="455"/>
    <cellStyle name="หมายเหตุ 25 4" xfId="456"/>
    <cellStyle name="หมายเหตุ 25 5" xfId="457"/>
    <cellStyle name="หมายเหตุ 25 6" xfId="458"/>
    <cellStyle name="หมายเหตุ 25 7" xfId="459"/>
    <cellStyle name="หมายเหตุ 25 8" xfId="460"/>
    <cellStyle name="หมายเหตุ 25 9" xfId="461"/>
    <cellStyle name="หมายเหตุ 26" xfId="462"/>
    <cellStyle name="หมายเหตุ 26 10" xfId="463"/>
    <cellStyle name="หมายเหตุ 26 11" xfId="464"/>
    <cellStyle name="หมายเหตุ 26 2" xfId="465"/>
    <cellStyle name="หมายเหตุ 26 3" xfId="466"/>
    <cellStyle name="หมายเหตุ 26 4" xfId="467"/>
    <cellStyle name="หมายเหตุ 26 5" xfId="468"/>
    <cellStyle name="หมายเหตุ 26 6" xfId="469"/>
    <cellStyle name="หมายเหตุ 26 7" xfId="470"/>
    <cellStyle name="หมายเหตุ 26 8" xfId="471"/>
    <cellStyle name="หมายเหตุ 26 9" xfId="472"/>
    <cellStyle name="หมายเหตุ 27" xfId="473"/>
    <cellStyle name="หมายเหตุ 27 10" xfId="474"/>
    <cellStyle name="หมายเหตุ 27 11" xfId="475"/>
    <cellStyle name="หมายเหตุ 27 2" xfId="476"/>
    <cellStyle name="หมายเหตุ 27 3" xfId="477"/>
    <cellStyle name="หมายเหตุ 27 4" xfId="478"/>
    <cellStyle name="หมายเหตุ 27 5" xfId="479"/>
    <cellStyle name="หมายเหตุ 27 6" xfId="480"/>
    <cellStyle name="หมายเหตุ 27 7" xfId="481"/>
    <cellStyle name="หมายเหตุ 27 8" xfId="482"/>
    <cellStyle name="หมายเหตุ 27 9" xfId="483"/>
    <cellStyle name="หมายเหตุ 28" xfId="484"/>
    <cellStyle name="หมายเหตุ 28 10" xfId="485"/>
    <cellStyle name="หมายเหตุ 28 11" xfId="486"/>
    <cellStyle name="หมายเหตุ 28 2" xfId="487"/>
    <cellStyle name="หมายเหตุ 28 3" xfId="488"/>
    <cellStyle name="หมายเหตุ 28 4" xfId="489"/>
    <cellStyle name="หมายเหตุ 28 5" xfId="490"/>
    <cellStyle name="หมายเหตุ 28 6" xfId="491"/>
    <cellStyle name="หมายเหตุ 28 7" xfId="492"/>
    <cellStyle name="หมายเหตุ 28 8" xfId="493"/>
    <cellStyle name="หมายเหตุ 28 9" xfId="494"/>
    <cellStyle name="หมายเหตุ 3" xfId="495"/>
    <cellStyle name="หมายเหตุ 3 10" xfId="496"/>
    <cellStyle name="หมายเหตุ 3 11" xfId="497"/>
    <cellStyle name="หมายเหตุ 3 2" xfId="498"/>
    <cellStyle name="หมายเหตุ 3 3" xfId="499"/>
    <cellStyle name="หมายเหตุ 3 4" xfId="500"/>
    <cellStyle name="หมายเหตุ 3 5" xfId="501"/>
    <cellStyle name="หมายเหตุ 3 6" xfId="502"/>
    <cellStyle name="หมายเหตุ 3 7" xfId="503"/>
    <cellStyle name="หมายเหตุ 3 8" xfId="504"/>
    <cellStyle name="หมายเหตุ 3 9" xfId="505"/>
    <cellStyle name="หมายเหตุ 4" xfId="506"/>
    <cellStyle name="หมายเหตุ 4 10" xfId="507"/>
    <cellStyle name="หมายเหตุ 4 11" xfId="508"/>
    <cellStyle name="หมายเหตุ 4 2" xfId="509"/>
    <cellStyle name="หมายเหตุ 4 3" xfId="510"/>
    <cellStyle name="หมายเหตุ 4 4" xfId="511"/>
    <cellStyle name="หมายเหตุ 4 5" xfId="512"/>
    <cellStyle name="หมายเหตุ 4 6" xfId="513"/>
    <cellStyle name="หมายเหตุ 4 7" xfId="514"/>
    <cellStyle name="หมายเหตุ 4 8" xfId="515"/>
    <cellStyle name="หมายเหตุ 4 9" xfId="516"/>
    <cellStyle name="หมายเหตุ 5" xfId="517"/>
    <cellStyle name="หมายเหตุ 5 10" xfId="518"/>
    <cellStyle name="หมายเหตุ 5 11" xfId="519"/>
    <cellStyle name="หมายเหตุ 5 2" xfId="520"/>
    <cellStyle name="หมายเหตุ 5 3" xfId="521"/>
    <cellStyle name="หมายเหตุ 5 4" xfId="522"/>
    <cellStyle name="หมายเหตุ 5 5" xfId="523"/>
    <cellStyle name="หมายเหตุ 5 6" xfId="524"/>
    <cellStyle name="หมายเหตุ 5 7" xfId="525"/>
    <cellStyle name="หมายเหตุ 5 8" xfId="526"/>
    <cellStyle name="หมายเหตุ 5 9" xfId="527"/>
    <cellStyle name="หมายเหตุ 6" xfId="528"/>
    <cellStyle name="หมายเหตุ 6 10" xfId="529"/>
    <cellStyle name="หมายเหตุ 6 11" xfId="530"/>
    <cellStyle name="หมายเหตุ 6 2" xfId="531"/>
    <cellStyle name="หมายเหตุ 6 3" xfId="532"/>
    <cellStyle name="หมายเหตุ 6 4" xfId="533"/>
    <cellStyle name="หมายเหตุ 6 5" xfId="534"/>
    <cellStyle name="หมายเหตุ 6 6" xfId="535"/>
    <cellStyle name="หมายเหตุ 6 7" xfId="536"/>
    <cellStyle name="หมายเหตุ 6 8" xfId="537"/>
    <cellStyle name="หมายเหตุ 6 9" xfId="538"/>
    <cellStyle name="หมายเหตุ 7" xfId="539"/>
    <cellStyle name="หมายเหตุ 7 10" xfId="540"/>
    <cellStyle name="หมายเหตุ 7 11" xfId="541"/>
    <cellStyle name="หมายเหตุ 7 2" xfId="542"/>
    <cellStyle name="หมายเหตุ 7 3" xfId="543"/>
    <cellStyle name="หมายเหตุ 7 4" xfId="544"/>
    <cellStyle name="หมายเหตุ 7 5" xfId="545"/>
    <cellStyle name="หมายเหตุ 7 6" xfId="546"/>
    <cellStyle name="หมายเหตุ 7 7" xfId="547"/>
    <cellStyle name="หมายเหตุ 7 8" xfId="548"/>
    <cellStyle name="หมายเหตุ 7 9" xfId="549"/>
    <cellStyle name="หมายเหตุ 8" xfId="550"/>
    <cellStyle name="หมายเหตุ 8 10" xfId="551"/>
    <cellStyle name="หมายเหตุ 8 11" xfId="552"/>
    <cellStyle name="หมายเหตุ 8 2" xfId="553"/>
    <cellStyle name="หมายเหตุ 8 3" xfId="554"/>
    <cellStyle name="หมายเหตุ 8 4" xfId="555"/>
    <cellStyle name="หมายเหตุ 8 5" xfId="556"/>
    <cellStyle name="หมายเหตุ 8 6" xfId="557"/>
    <cellStyle name="หมายเหตุ 8 7" xfId="558"/>
    <cellStyle name="หมายเหตุ 8 8" xfId="559"/>
    <cellStyle name="หมายเหตุ 8 9" xfId="560"/>
    <cellStyle name="หมายเหตุ 9" xfId="561"/>
    <cellStyle name="หมายเหตุ 9 10" xfId="562"/>
    <cellStyle name="หมายเหตุ 9 11" xfId="563"/>
    <cellStyle name="หมายเหตุ 9 2" xfId="564"/>
    <cellStyle name="หมายเหตุ 9 3" xfId="565"/>
    <cellStyle name="หมายเหตุ 9 4" xfId="566"/>
    <cellStyle name="หมายเหตุ 9 5" xfId="567"/>
    <cellStyle name="หมายเหตุ 9 6" xfId="568"/>
    <cellStyle name="หมายเหตุ 9 7" xfId="569"/>
    <cellStyle name="หมายเหตุ 9 8" xfId="570"/>
    <cellStyle name="หมายเหตุ 9 9" xfId="57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M680"/>
  <sheetViews>
    <sheetView showGridLines="0" tabSelected="1" zoomScale="80" zoomScaleNormal="80" workbookViewId="0">
      <selection activeCell="E28" sqref="E28:I29"/>
    </sheetView>
  </sheetViews>
  <sheetFormatPr defaultColWidth="9.140625" defaultRowHeight="21.75"/>
  <cols>
    <col min="1" max="1" width="2.5703125" style="69" customWidth="1"/>
    <col min="2" max="2" width="6.140625" style="69" customWidth="1"/>
    <col min="3" max="3" width="4.5703125" style="69" customWidth="1"/>
    <col min="4" max="4" width="32.7109375" style="69" customWidth="1"/>
    <col min="5" max="9" width="9.85546875" style="70" customWidth="1"/>
    <col min="10" max="10" width="1" style="69" hidden="1" customWidth="1"/>
    <col min="11" max="11" width="2.5703125" style="69" customWidth="1"/>
    <col min="12" max="12" width="1.28515625" style="69" customWidth="1"/>
    <col min="13" max="13" width="48" style="69" customWidth="1"/>
    <col min="14" max="16384" width="9.140625" style="71"/>
  </cols>
  <sheetData>
    <row r="1" spans="1:13" s="4" customFormat="1">
      <c r="A1" s="1"/>
      <c r="B1" s="1" t="s">
        <v>0</v>
      </c>
      <c r="C1" s="2">
        <v>5.0999999999999996</v>
      </c>
      <c r="D1" s="1" t="s">
        <v>1</v>
      </c>
      <c r="E1" s="3"/>
      <c r="F1" s="3"/>
      <c r="G1" s="3"/>
      <c r="H1" s="3"/>
      <c r="I1" s="3"/>
      <c r="J1" s="1"/>
      <c r="K1" s="1"/>
      <c r="L1" s="1"/>
      <c r="M1" s="1"/>
    </row>
    <row r="2" spans="1:13" s="7" customFormat="1">
      <c r="A2" s="5"/>
      <c r="B2" s="1" t="s">
        <v>2</v>
      </c>
      <c r="C2" s="2">
        <v>5.0999999999999996</v>
      </c>
      <c r="D2" s="1" t="s">
        <v>3</v>
      </c>
      <c r="E2" s="6"/>
      <c r="F2" s="6"/>
      <c r="G2" s="6"/>
      <c r="H2" s="6"/>
      <c r="I2" s="6"/>
      <c r="J2" s="5"/>
      <c r="K2" s="5"/>
      <c r="L2" s="5"/>
      <c r="M2" s="5"/>
    </row>
    <row r="3" spans="1:13" s="4" customFormat="1" ht="6" customHeight="1">
      <c r="A3" s="1"/>
      <c r="B3" s="1"/>
      <c r="C3" s="2"/>
      <c r="D3" s="1"/>
      <c r="E3" s="3"/>
      <c r="F3" s="3"/>
      <c r="G3" s="3"/>
      <c r="H3" s="3"/>
      <c r="I3" s="8"/>
      <c r="J3" s="1"/>
      <c r="K3" s="1"/>
      <c r="L3" s="1"/>
      <c r="M3" s="1"/>
    </row>
    <row r="4" spans="1:13" s="13" customFormat="1" ht="22.5" customHeight="1">
      <c r="A4" s="9" t="s">
        <v>4</v>
      </c>
      <c r="B4" s="9"/>
      <c r="C4" s="9"/>
      <c r="D4" s="9"/>
      <c r="E4" s="10">
        <v>2555</v>
      </c>
      <c r="F4" s="10">
        <v>2556</v>
      </c>
      <c r="G4" s="10">
        <v>2557</v>
      </c>
      <c r="H4" s="10">
        <v>2558</v>
      </c>
      <c r="I4" s="11">
        <v>2559</v>
      </c>
      <c r="J4" s="10"/>
      <c r="K4" s="12" t="s">
        <v>5</v>
      </c>
      <c r="L4" s="9"/>
      <c r="M4" s="9"/>
    </row>
    <row r="5" spans="1:13" s="13" customFormat="1" ht="22.5" customHeight="1">
      <c r="A5" s="14"/>
      <c r="B5" s="14"/>
      <c r="C5" s="14"/>
      <c r="D5" s="14"/>
      <c r="E5" s="15" t="s">
        <v>6</v>
      </c>
      <c r="F5" s="15" t="s">
        <v>7</v>
      </c>
      <c r="G5" s="15" t="s">
        <v>8</v>
      </c>
      <c r="H5" s="15" t="s">
        <v>9</v>
      </c>
      <c r="I5" s="16" t="s">
        <v>10</v>
      </c>
      <c r="J5" s="17"/>
      <c r="K5" s="18"/>
      <c r="L5" s="14"/>
      <c r="M5" s="14"/>
    </row>
    <row r="6" spans="1:13" s="13" customFormat="1" ht="3" customHeight="1">
      <c r="A6" s="19"/>
      <c r="B6" s="19"/>
      <c r="C6" s="19"/>
      <c r="D6" s="19"/>
      <c r="E6" s="20"/>
      <c r="F6" s="20"/>
      <c r="G6" s="21"/>
      <c r="H6" s="21"/>
      <c r="I6" s="21"/>
      <c r="J6" s="22"/>
      <c r="K6" s="19"/>
      <c r="L6" s="19"/>
      <c r="M6" s="19"/>
    </row>
    <row r="7" spans="1:13" s="26" customFormat="1" ht="27" customHeight="1">
      <c r="A7" s="23" t="s">
        <v>11</v>
      </c>
      <c r="B7" s="23"/>
      <c r="C7" s="23"/>
      <c r="D7" s="23"/>
      <c r="E7" s="24">
        <f>SUM(E8:E21,E31:E44)</f>
        <v>1968591</v>
      </c>
      <c r="F7" s="24">
        <f t="shared" ref="F7:I7" si="0">SUM(F8:F21,F31:F44)</f>
        <v>2711954</v>
      </c>
      <c r="G7" s="24">
        <f t="shared" si="0"/>
        <v>2571655</v>
      </c>
      <c r="H7" s="24">
        <f t="shared" si="0"/>
        <v>2829073</v>
      </c>
      <c r="I7" s="24">
        <f t="shared" si="0"/>
        <v>3233202</v>
      </c>
      <c r="J7" s="25" t="s">
        <v>12</v>
      </c>
      <c r="K7" s="23"/>
      <c r="L7" s="23"/>
      <c r="M7" s="23"/>
    </row>
    <row r="8" spans="1:13" s="33" customFormat="1" ht="27.75" customHeight="1">
      <c r="A8" s="27" t="s">
        <v>13</v>
      </c>
      <c r="B8" s="28" t="s">
        <v>14</v>
      </c>
      <c r="C8" s="29"/>
      <c r="D8" s="29"/>
      <c r="E8" s="30">
        <v>79246</v>
      </c>
      <c r="F8" s="31">
        <v>100125</v>
      </c>
      <c r="G8" s="31">
        <v>77743</v>
      </c>
      <c r="H8" s="31">
        <v>81842</v>
      </c>
      <c r="I8" s="31">
        <v>101281</v>
      </c>
      <c r="J8" s="32"/>
      <c r="K8" s="27" t="s">
        <v>13</v>
      </c>
      <c r="L8" s="28" t="s">
        <v>15</v>
      </c>
      <c r="M8" s="28"/>
    </row>
    <row r="9" spans="1:13" s="35" customFormat="1" ht="27.75" customHeight="1">
      <c r="A9" s="34" t="s">
        <v>16</v>
      </c>
      <c r="B9" s="28" t="s">
        <v>17</v>
      </c>
      <c r="C9" s="29"/>
      <c r="E9" s="30">
        <v>12024</v>
      </c>
      <c r="F9" s="31">
        <v>17433</v>
      </c>
      <c r="G9" s="31">
        <v>20307</v>
      </c>
      <c r="H9" s="31">
        <v>23811</v>
      </c>
      <c r="I9" s="31">
        <v>29441</v>
      </c>
      <c r="J9" s="36"/>
      <c r="K9" s="34" t="s">
        <v>16</v>
      </c>
      <c r="L9" s="28" t="s">
        <v>18</v>
      </c>
      <c r="M9" s="28"/>
    </row>
    <row r="10" spans="1:13" s="35" customFormat="1" ht="27.75" customHeight="1">
      <c r="A10" s="34" t="s">
        <v>19</v>
      </c>
      <c r="B10" s="28" t="s">
        <v>20</v>
      </c>
      <c r="C10" s="29"/>
      <c r="D10" s="37"/>
      <c r="E10" s="38">
        <v>10619</v>
      </c>
      <c r="F10" s="39">
        <v>34310</v>
      </c>
      <c r="G10" s="39">
        <v>23271</v>
      </c>
      <c r="H10" s="39">
        <v>27100</v>
      </c>
      <c r="I10" s="40">
        <v>31554</v>
      </c>
      <c r="J10" s="36"/>
      <c r="K10" s="41" t="s">
        <v>19</v>
      </c>
      <c r="L10" s="28" t="s">
        <v>21</v>
      </c>
      <c r="M10" s="28"/>
    </row>
    <row r="11" spans="1:13" s="35" customFormat="1" ht="27.75" customHeight="1">
      <c r="B11" s="29" t="s">
        <v>22</v>
      </c>
      <c r="C11" s="29"/>
      <c r="E11" s="31"/>
      <c r="F11" s="42"/>
      <c r="G11" s="31"/>
      <c r="H11" s="31"/>
      <c r="I11" s="31"/>
      <c r="J11" s="36"/>
      <c r="K11" s="34"/>
      <c r="L11" s="28"/>
      <c r="M11" s="28" t="s">
        <v>23</v>
      </c>
    </row>
    <row r="12" spans="1:13" s="35" customFormat="1" ht="27.75" customHeight="1">
      <c r="A12" s="34" t="s">
        <v>24</v>
      </c>
      <c r="B12" s="28" t="s">
        <v>25</v>
      </c>
      <c r="C12" s="29"/>
      <c r="E12" s="30">
        <v>185711</v>
      </c>
      <c r="F12" s="31">
        <v>416278</v>
      </c>
      <c r="G12" s="31">
        <v>427537</v>
      </c>
      <c r="H12" s="31">
        <v>490056</v>
      </c>
      <c r="I12" s="31">
        <v>570357</v>
      </c>
      <c r="J12" s="36"/>
      <c r="K12" s="34" t="s">
        <v>24</v>
      </c>
      <c r="L12" s="28" t="s">
        <v>26</v>
      </c>
      <c r="M12" s="28"/>
    </row>
    <row r="13" spans="1:13" s="35" customFormat="1" ht="27.75" customHeight="1">
      <c r="A13" s="34" t="s">
        <v>27</v>
      </c>
      <c r="B13" s="28" t="s">
        <v>28</v>
      </c>
      <c r="C13" s="29"/>
      <c r="E13" s="30">
        <v>22662</v>
      </c>
      <c r="F13" s="31">
        <v>74071</v>
      </c>
      <c r="G13" s="31">
        <v>54706</v>
      </c>
      <c r="H13" s="31">
        <v>60975</v>
      </c>
      <c r="I13" s="31">
        <v>71114</v>
      </c>
      <c r="J13" s="36"/>
      <c r="K13" s="34" t="s">
        <v>27</v>
      </c>
      <c r="L13" s="28" t="s">
        <v>29</v>
      </c>
      <c r="M13" s="28"/>
    </row>
    <row r="14" spans="1:13" s="35" customFormat="1" ht="27.75" customHeight="1">
      <c r="A14" s="34" t="s">
        <v>30</v>
      </c>
      <c r="B14" s="28" t="s">
        <v>31</v>
      </c>
      <c r="C14" s="29"/>
      <c r="E14" s="30">
        <v>30645</v>
      </c>
      <c r="F14" s="31">
        <v>44904</v>
      </c>
      <c r="G14" s="31">
        <v>46118</v>
      </c>
      <c r="H14" s="31">
        <v>49646</v>
      </c>
      <c r="I14" s="31">
        <v>55046</v>
      </c>
      <c r="J14" s="36"/>
      <c r="K14" s="34" t="s">
        <v>30</v>
      </c>
      <c r="L14" s="28" t="s">
        <v>32</v>
      </c>
      <c r="M14" s="28"/>
    </row>
    <row r="15" spans="1:13" s="35" customFormat="1" ht="27.75" customHeight="1">
      <c r="A15" s="34" t="s">
        <v>33</v>
      </c>
      <c r="B15" s="28" t="s">
        <v>34</v>
      </c>
      <c r="C15" s="29"/>
      <c r="E15" s="30">
        <v>57339</v>
      </c>
      <c r="F15" s="31">
        <v>68308</v>
      </c>
      <c r="G15" s="31">
        <v>88100</v>
      </c>
      <c r="H15" s="31">
        <v>89518</v>
      </c>
      <c r="I15" s="31">
        <v>93510</v>
      </c>
      <c r="J15" s="36"/>
      <c r="K15" s="34" t="s">
        <v>33</v>
      </c>
      <c r="L15" s="28" t="s">
        <v>35</v>
      </c>
      <c r="M15" s="28"/>
    </row>
    <row r="16" spans="1:13" s="35" customFormat="1" ht="27.75" customHeight="1">
      <c r="A16" s="34" t="s">
        <v>36</v>
      </c>
      <c r="B16" s="28" t="s">
        <v>37</v>
      </c>
      <c r="C16" s="29"/>
      <c r="E16" s="30">
        <v>17896</v>
      </c>
      <c r="F16" s="31">
        <v>20757</v>
      </c>
      <c r="G16" s="31">
        <v>20002</v>
      </c>
      <c r="H16" s="31">
        <v>22567</v>
      </c>
      <c r="I16" s="31">
        <v>26308</v>
      </c>
      <c r="J16" s="36"/>
      <c r="K16" s="34" t="s">
        <v>36</v>
      </c>
      <c r="L16" s="28" t="s">
        <v>38</v>
      </c>
      <c r="M16" s="28"/>
    </row>
    <row r="17" spans="1:13" s="35" customFormat="1" ht="27.75" customHeight="1">
      <c r="A17" s="34" t="s">
        <v>39</v>
      </c>
      <c r="B17" s="28" t="s">
        <v>40</v>
      </c>
      <c r="C17" s="29"/>
      <c r="E17" s="30">
        <v>243537</v>
      </c>
      <c r="F17" s="31">
        <v>421213</v>
      </c>
      <c r="G17" s="31">
        <v>435587</v>
      </c>
      <c r="H17" s="31">
        <v>498716</v>
      </c>
      <c r="I17" s="31">
        <v>576757</v>
      </c>
      <c r="J17" s="36"/>
      <c r="K17" s="34" t="s">
        <v>39</v>
      </c>
      <c r="L17" s="28" t="s">
        <v>41</v>
      </c>
      <c r="M17" s="28"/>
    </row>
    <row r="18" spans="1:13" s="35" customFormat="1" ht="27.75" customHeight="1">
      <c r="A18" s="34" t="s">
        <v>42</v>
      </c>
      <c r="B18" s="28" t="s">
        <v>43</v>
      </c>
      <c r="C18" s="29"/>
      <c r="E18" s="30">
        <v>421842</v>
      </c>
      <c r="F18" s="31">
        <v>337436</v>
      </c>
      <c r="G18" s="31">
        <v>320532</v>
      </c>
      <c r="H18" s="31">
        <v>314706</v>
      </c>
      <c r="I18" s="31">
        <v>372378</v>
      </c>
      <c r="J18" s="36"/>
      <c r="K18" s="34" t="s">
        <v>42</v>
      </c>
      <c r="L18" s="28" t="s">
        <v>44</v>
      </c>
      <c r="M18" s="28"/>
    </row>
    <row r="19" spans="1:13" s="35" customFormat="1" ht="27.75" customHeight="1">
      <c r="A19" s="34" t="s">
        <v>45</v>
      </c>
      <c r="B19" s="28" t="s">
        <v>46</v>
      </c>
      <c r="C19" s="29"/>
      <c r="E19" s="30">
        <v>229685</v>
      </c>
      <c r="F19" s="31">
        <v>278751</v>
      </c>
      <c r="G19" s="31">
        <v>264707</v>
      </c>
      <c r="H19" s="31">
        <v>291746</v>
      </c>
      <c r="I19" s="31">
        <v>326547</v>
      </c>
      <c r="J19" s="36"/>
      <c r="K19" s="34" t="s">
        <v>45</v>
      </c>
      <c r="L19" s="28" t="s">
        <v>47</v>
      </c>
      <c r="M19" s="28"/>
    </row>
    <row r="20" spans="1:13" s="35" customFormat="1" ht="27.75" customHeight="1">
      <c r="A20" s="34" t="s">
        <v>48</v>
      </c>
      <c r="B20" s="28" t="s">
        <v>49</v>
      </c>
      <c r="C20" s="43"/>
      <c r="D20" s="44"/>
      <c r="E20" s="30">
        <v>58921</v>
      </c>
      <c r="F20" s="31">
        <v>76434</v>
      </c>
      <c r="G20" s="31">
        <v>69031</v>
      </c>
      <c r="H20" s="31">
        <v>73578</v>
      </c>
      <c r="I20" s="31">
        <v>80039</v>
      </c>
      <c r="J20" s="36"/>
      <c r="K20" s="34" t="s">
        <v>48</v>
      </c>
      <c r="L20" s="28" t="s">
        <v>50</v>
      </c>
      <c r="M20" s="28"/>
    </row>
    <row r="21" spans="1:13" s="35" customFormat="1" ht="27.75" customHeight="1">
      <c r="A21" s="34" t="s">
        <v>51</v>
      </c>
      <c r="B21" s="28" t="s">
        <v>52</v>
      </c>
      <c r="C21" s="43"/>
      <c r="D21" s="44"/>
      <c r="E21" s="30">
        <v>250383</v>
      </c>
      <c r="F21" s="31">
        <v>285072</v>
      </c>
      <c r="G21" s="31">
        <v>275777</v>
      </c>
      <c r="H21" s="31">
        <v>311315</v>
      </c>
      <c r="I21" s="31">
        <v>346771</v>
      </c>
      <c r="J21" s="36"/>
      <c r="K21" s="34" t="s">
        <v>51</v>
      </c>
      <c r="L21" s="28" t="s">
        <v>53</v>
      </c>
      <c r="M21" s="28"/>
    </row>
    <row r="22" spans="1:13" s="50" customFormat="1" ht="4.5" customHeight="1">
      <c r="A22" s="45"/>
      <c r="B22" s="46"/>
      <c r="C22" s="47"/>
      <c r="D22" s="47"/>
      <c r="E22" s="48"/>
      <c r="F22" s="48"/>
      <c r="G22" s="48"/>
      <c r="H22" s="48"/>
      <c r="I22" s="48"/>
      <c r="J22" s="49"/>
      <c r="K22" s="45"/>
      <c r="L22" s="46"/>
      <c r="M22" s="46"/>
    </row>
    <row r="23" spans="1:13" s="50" customFormat="1" ht="18.75">
      <c r="A23" s="45"/>
      <c r="B23" s="46"/>
      <c r="C23" s="47"/>
      <c r="D23" s="47"/>
      <c r="E23" s="48"/>
      <c r="F23" s="48"/>
      <c r="G23" s="48"/>
      <c r="H23" s="48"/>
      <c r="I23" s="48"/>
      <c r="J23" s="49"/>
      <c r="K23" s="45"/>
      <c r="L23" s="46"/>
      <c r="M23" s="46"/>
    </row>
    <row r="24" spans="1:13" s="50" customFormat="1" ht="18.75">
      <c r="A24" s="45"/>
      <c r="B24" s="46"/>
      <c r="C24" s="47"/>
      <c r="D24" s="47"/>
      <c r="E24" s="48"/>
      <c r="F24" s="48"/>
      <c r="G24" s="48"/>
      <c r="H24" s="48"/>
      <c r="I24" s="48"/>
      <c r="J24" s="49"/>
      <c r="K24" s="45"/>
      <c r="L24" s="46"/>
      <c r="M24" s="46"/>
    </row>
    <row r="25" spans="1:13" s="4" customFormat="1">
      <c r="A25" s="1"/>
      <c r="B25" s="1" t="s">
        <v>0</v>
      </c>
      <c r="C25" s="2">
        <v>5.0999999999999996</v>
      </c>
      <c r="D25" s="1" t="s">
        <v>54</v>
      </c>
      <c r="E25" s="3"/>
      <c r="F25" s="3"/>
      <c r="G25" s="3"/>
      <c r="H25" s="3"/>
      <c r="I25" s="3"/>
      <c r="J25" s="1"/>
      <c r="K25" s="1"/>
      <c r="L25" s="1"/>
      <c r="M25" s="1"/>
    </row>
    <row r="26" spans="1:13" s="7" customFormat="1">
      <c r="A26" s="5"/>
      <c r="B26" s="1" t="s">
        <v>2</v>
      </c>
      <c r="C26" s="2">
        <v>5.0999999999999996</v>
      </c>
      <c r="D26" s="1" t="s">
        <v>55</v>
      </c>
      <c r="E26" s="6"/>
      <c r="F26" s="6"/>
      <c r="G26" s="6"/>
      <c r="H26" s="6"/>
      <c r="I26" s="6"/>
      <c r="J26" s="5"/>
      <c r="K26" s="5"/>
      <c r="L26" s="5"/>
      <c r="M26" s="5"/>
    </row>
    <row r="27" spans="1:13" s="4" customFormat="1" ht="6" customHeight="1">
      <c r="A27" s="1"/>
      <c r="B27" s="1"/>
      <c r="C27" s="2"/>
      <c r="D27" s="1"/>
      <c r="E27" s="3"/>
      <c r="F27" s="3"/>
      <c r="G27" s="3"/>
      <c r="H27" s="3"/>
      <c r="I27" s="3"/>
      <c r="J27" s="1"/>
      <c r="K27" s="1"/>
      <c r="L27" s="1"/>
      <c r="M27" s="1"/>
    </row>
    <row r="28" spans="1:13" s="13" customFormat="1" ht="22.5" customHeight="1">
      <c r="A28" s="9" t="s">
        <v>4</v>
      </c>
      <c r="B28" s="9"/>
      <c r="C28" s="9"/>
      <c r="D28" s="9"/>
      <c r="E28" s="10">
        <v>2555</v>
      </c>
      <c r="F28" s="10">
        <v>2556</v>
      </c>
      <c r="G28" s="10">
        <v>2557</v>
      </c>
      <c r="H28" s="10">
        <v>2558</v>
      </c>
      <c r="I28" s="10">
        <v>2559</v>
      </c>
      <c r="J28" s="10"/>
      <c r="K28" s="12" t="s">
        <v>5</v>
      </c>
      <c r="L28" s="9"/>
      <c r="M28" s="9"/>
    </row>
    <row r="29" spans="1:13" s="13" customFormat="1" ht="22.5" customHeight="1">
      <c r="A29" s="14"/>
      <c r="B29" s="14"/>
      <c r="C29" s="14"/>
      <c r="D29" s="14"/>
      <c r="E29" s="15" t="s">
        <v>6</v>
      </c>
      <c r="F29" s="15" t="s">
        <v>7</v>
      </c>
      <c r="G29" s="15" t="s">
        <v>8</v>
      </c>
      <c r="H29" s="15" t="s">
        <v>9</v>
      </c>
      <c r="I29" s="15" t="s">
        <v>10</v>
      </c>
      <c r="J29" s="17"/>
      <c r="K29" s="18"/>
      <c r="L29" s="14"/>
      <c r="M29" s="14"/>
    </row>
    <row r="30" spans="1:13" s="13" customFormat="1" ht="3" customHeight="1">
      <c r="A30" s="19"/>
      <c r="B30" s="19"/>
      <c r="C30" s="19"/>
      <c r="D30" s="19"/>
      <c r="E30" s="20"/>
      <c r="F30" s="20"/>
      <c r="G30" s="21"/>
      <c r="H30" s="21"/>
      <c r="I30" s="21"/>
      <c r="J30" s="22"/>
      <c r="K30" s="19"/>
      <c r="L30" s="19"/>
      <c r="M30" s="19"/>
    </row>
    <row r="31" spans="1:13" s="33" customFormat="1" ht="27.75" customHeight="1">
      <c r="A31" s="27" t="s">
        <v>56</v>
      </c>
      <c r="B31" s="51" t="s">
        <v>57</v>
      </c>
      <c r="C31" s="43"/>
      <c r="D31" s="43"/>
      <c r="E31" s="30">
        <v>54010</v>
      </c>
      <c r="F31" s="31">
        <v>105865</v>
      </c>
      <c r="G31" s="31">
        <v>74791</v>
      </c>
      <c r="H31" s="31">
        <v>82382</v>
      </c>
      <c r="I31" s="31">
        <v>96680</v>
      </c>
      <c r="J31" s="32"/>
      <c r="K31" s="27" t="s">
        <v>56</v>
      </c>
      <c r="L31" s="51" t="s">
        <v>58</v>
      </c>
      <c r="M31" s="51"/>
    </row>
    <row r="32" spans="1:13" s="33" customFormat="1" ht="25.5" customHeight="1">
      <c r="A32" s="27" t="s">
        <v>59</v>
      </c>
      <c r="B32" s="51" t="s">
        <v>60</v>
      </c>
      <c r="C32" s="43"/>
      <c r="D32" s="43"/>
      <c r="E32" s="30">
        <v>3958</v>
      </c>
      <c r="F32" s="31">
        <v>8271</v>
      </c>
      <c r="G32" s="31">
        <v>10609</v>
      </c>
      <c r="H32" s="31">
        <v>10604</v>
      </c>
      <c r="I32" s="31">
        <v>11971</v>
      </c>
      <c r="J32" s="32"/>
      <c r="K32" s="27" t="s">
        <v>59</v>
      </c>
      <c r="L32" s="51" t="s">
        <v>61</v>
      </c>
      <c r="M32" s="51"/>
    </row>
    <row r="33" spans="1:13" s="33" customFormat="1" ht="26.25" customHeight="1">
      <c r="A33" s="27" t="s">
        <v>62</v>
      </c>
      <c r="B33" s="51" t="s">
        <v>63</v>
      </c>
      <c r="C33" s="43"/>
      <c r="D33" s="43"/>
      <c r="E33" s="30">
        <v>1006</v>
      </c>
      <c r="F33" s="31">
        <v>1100</v>
      </c>
      <c r="G33" s="31">
        <v>1029</v>
      </c>
      <c r="H33" s="31">
        <v>1504</v>
      </c>
      <c r="I33" s="31">
        <v>1459</v>
      </c>
      <c r="J33" s="32"/>
      <c r="K33" s="27"/>
      <c r="L33" s="51"/>
      <c r="M33" s="51"/>
    </row>
    <row r="34" spans="1:13" s="33" customFormat="1" ht="23.25" customHeight="1">
      <c r="A34" s="27"/>
      <c r="B34" s="51" t="s">
        <v>64</v>
      </c>
      <c r="C34" s="43"/>
      <c r="D34" s="43"/>
      <c r="E34" s="30"/>
      <c r="F34" s="31"/>
      <c r="G34" s="31"/>
      <c r="H34" s="31"/>
      <c r="I34" s="31"/>
      <c r="J34" s="32"/>
      <c r="K34" s="27" t="s">
        <v>62</v>
      </c>
      <c r="L34" s="51" t="s">
        <v>65</v>
      </c>
      <c r="M34" s="51"/>
    </row>
    <row r="35" spans="1:13" s="33" customFormat="1" ht="27.75" customHeight="1">
      <c r="A35" s="27" t="s">
        <v>66</v>
      </c>
      <c r="B35" s="51" t="s">
        <v>67</v>
      </c>
      <c r="C35" s="43"/>
      <c r="D35" s="43"/>
      <c r="E35" s="30">
        <v>1609</v>
      </c>
      <c r="F35" s="31">
        <v>2631</v>
      </c>
      <c r="G35" s="31">
        <v>2639</v>
      </c>
      <c r="H35" s="31">
        <v>3138</v>
      </c>
      <c r="I35" s="31">
        <v>3161</v>
      </c>
      <c r="J35" s="32"/>
      <c r="K35" s="27" t="s">
        <v>66</v>
      </c>
      <c r="L35" s="51" t="s">
        <v>68</v>
      </c>
      <c r="M35" s="51"/>
    </row>
    <row r="36" spans="1:13" s="33" customFormat="1" ht="27.75" customHeight="1">
      <c r="A36" s="27"/>
      <c r="B36" s="51" t="s">
        <v>69</v>
      </c>
      <c r="C36" s="43"/>
      <c r="D36" s="43"/>
      <c r="E36" s="30"/>
      <c r="F36" s="31"/>
      <c r="G36" s="31"/>
      <c r="H36" s="31"/>
      <c r="I36" s="31"/>
      <c r="J36" s="32"/>
      <c r="K36" s="27"/>
      <c r="L36" s="51" t="s">
        <v>70</v>
      </c>
      <c r="M36" s="51"/>
    </row>
    <row r="37" spans="1:13" s="33" customFormat="1" ht="27.75" customHeight="1">
      <c r="A37" s="27" t="s">
        <v>71</v>
      </c>
      <c r="B37" s="51" t="s">
        <v>72</v>
      </c>
      <c r="C37" s="43"/>
      <c r="D37" s="43"/>
      <c r="E37" s="30">
        <v>227182</v>
      </c>
      <c r="F37" s="31">
        <v>350125</v>
      </c>
      <c r="G37" s="31">
        <v>294629</v>
      </c>
      <c r="H37" s="31">
        <v>323133</v>
      </c>
      <c r="I37" s="31">
        <v>353114</v>
      </c>
      <c r="J37" s="32"/>
      <c r="K37" s="27" t="s">
        <v>71</v>
      </c>
      <c r="L37" s="51" t="s">
        <v>73</v>
      </c>
      <c r="M37" s="51"/>
    </row>
    <row r="38" spans="1:13" s="33" customFormat="1" ht="27.75" customHeight="1">
      <c r="A38" s="27"/>
      <c r="B38" s="51" t="s">
        <v>74</v>
      </c>
      <c r="C38" s="43"/>
      <c r="D38" s="43"/>
      <c r="E38" s="30"/>
      <c r="F38" s="31"/>
      <c r="G38" s="31"/>
      <c r="H38" s="31"/>
      <c r="I38" s="31"/>
      <c r="J38" s="32"/>
      <c r="K38" s="27"/>
      <c r="L38" s="51"/>
      <c r="M38" s="51" t="s">
        <v>75</v>
      </c>
    </row>
    <row r="39" spans="1:13" s="33" customFormat="1" ht="27.75" customHeight="1">
      <c r="A39" s="27" t="s">
        <v>76</v>
      </c>
      <c r="B39" s="51" t="s">
        <v>77</v>
      </c>
      <c r="C39" s="43"/>
      <c r="D39" s="43"/>
      <c r="E39" s="30">
        <v>2412</v>
      </c>
      <c r="F39" s="31">
        <v>949</v>
      </c>
      <c r="G39" s="31">
        <v>1292</v>
      </c>
      <c r="H39" s="31">
        <v>1056</v>
      </c>
      <c r="I39" s="31">
        <v>1292</v>
      </c>
      <c r="J39" s="32"/>
      <c r="K39" s="27" t="s">
        <v>76</v>
      </c>
      <c r="L39" s="51" t="s">
        <v>78</v>
      </c>
      <c r="M39" s="51"/>
    </row>
    <row r="40" spans="1:13" s="33" customFormat="1" ht="27.75" customHeight="1">
      <c r="A40" s="27" t="s">
        <v>79</v>
      </c>
      <c r="B40" s="51" t="s">
        <v>80</v>
      </c>
      <c r="C40" s="43"/>
      <c r="D40" s="43"/>
      <c r="E40" s="30">
        <v>17069</v>
      </c>
      <c r="F40" s="31">
        <v>15250</v>
      </c>
      <c r="G40" s="31">
        <v>14147</v>
      </c>
      <c r="H40" s="31">
        <v>16548</v>
      </c>
      <c r="I40" s="31">
        <v>20118</v>
      </c>
      <c r="J40" s="32"/>
      <c r="K40" s="27" t="s">
        <v>79</v>
      </c>
      <c r="L40" s="51" t="s">
        <v>81</v>
      </c>
      <c r="M40" s="51"/>
    </row>
    <row r="41" spans="1:13" s="33" customFormat="1" ht="27.75" customHeight="1">
      <c r="E41" s="30"/>
      <c r="F41" s="31"/>
      <c r="G41" s="31"/>
      <c r="H41" s="31"/>
      <c r="I41" s="31"/>
      <c r="J41" s="32"/>
      <c r="K41" s="27" t="s">
        <v>82</v>
      </c>
      <c r="L41" s="51" t="s">
        <v>83</v>
      </c>
      <c r="M41" s="51"/>
    </row>
    <row r="42" spans="1:13" s="33" customFormat="1" ht="27.75" customHeight="1">
      <c r="A42" s="27"/>
      <c r="B42" s="51"/>
      <c r="C42" s="43"/>
      <c r="D42" s="43"/>
      <c r="E42" s="30"/>
      <c r="F42" s="31"/>
      <c r="G42" s="31"/>
      <c r="H42" s="31"/>
      <c r="I42" s="31"/>
      <c r="J42" s="32"/>
      <c r="K42" s="27"/>
      <c r="L42" s="52" t="s">
        <v>84</v>
      </c>
      <c r="M42" s="51"/>
    </row>
    <row r="43" spans="1:13" s="33" customFormat="1" ht="27.75" customHeight="1">
      <c r="A43" s="27"/>
      <c r="B43" s="51"/>
      <c r="C43" s="43"/>
      <c r="D43" s="43"/>
      <c r="E43" s="30"/>
      <c r="F43" s="31"/>
      <c r="G43" s="31"/>
      <c r="H43" s="31"/>
      <c r="I43" s="31"/>
      <c r="J43" s="32"/>
      <c r="K43" s="27"/>
      <c r="L43" s="51" t="s">
        <v>85</v>
      </c>
      <c r="M43" s="51"/>
    </row>
    <row r="44" spans="1:13" s="33" customFormat="1" ht="27.75" customHeight="1">
      <c r="A44" s="27" t="s">
        <v>82</v>
      </c>
      <c r="B44" s="51" t="s">
        <v>86</v>
      </c>
      <c r="C44" s="43"/>
      <c r="D44" s="43"/>
      <c r="E44" s="30">
        <v>40835</v>
      </c>
      <c r="F44" s="31">
        <v>52671</v>
      </c>
      <c r="G44" s="31">
        <v>49101</v>
      </c>
      <c r="H44" s="31">
        <v>55132</v>
      </c>
      <c r="I44" s="31">
        <v>64304</v>
      </c>
      <c r="J44" s="32"/>
      <c r="K44" s="27"/>
      <c r="L44" s="51" t="s">
        <v>87</v>
      </c>
      <c r="M44" s="52"/>
    </row>
    <row r="45" spans="1:13" s="13" customFormat="1" ht="3" customHeight="1">
      <c r="A45" s="53"/>
      <c r="B45" s="54"/>
      <c r="C45" s="54"/>
      <c r="D45" s="54"/>
      <c r="E45" s="55"/>
      <c r="F45" s="55"/>
      <c r="G45" s="55"/>
      <c r="H45" s="55"/>
      <c r="I45" s="55"/>
      <c r="J45" s="56"/>
      <c r="K45" s="54"/>
      <c r="L45" s="57"/>
      <c r="M45" s="57"/>
    </row>
    <row r="46" spans="1:13" s="13" customFormat="1" ht="3" customHeight="1">
      <c r="A46" s="58"/>
      <c r="B46" s="59"/>
      <c r="C46" s="59"/>
      <c r="D46" s="59"/>
      <c r="E46" s="60"/>
      <c r="F46" s="60"/>
      <c r="G46" s="60"/>
      <c r="H46" s="60"/>
      <c r="I46" s="60"/>
      <c r="J46" s="59"/>
      <c r="K46" s="59"/>
      <c r="L46" s="61"/>
      <c r="M46" s="61"/>
    </row>
    <row r="47" spans="1:13" s="64" customFormat="1" ht="20.25" customHeight="1">
      <c r="A47" s="62"/>
      <c r="B47" s="62" t="s">
        <v>88</v>
      </c>
      <c r="C47" s="62"/>
      <c r="D47" s="62"/>
      <c r="E47" s="63"/>
      <c r="F47" s="63"/>
      <c r="G47" s="63"/>
      <c r="H47" s="63"/>
      <c r="I47" s="63"/>
      <c r="J47" s="62"/>
      <c r="K47" s="62"/>
      <c r="L47" s="61"/>
      <c r="M47" s="61"/>
    </row>
    <row r="48" spans="1:13" s="64" customFormat="1" ht="20.25" customHeight="1">
      <c r="A48" s="62"/>
      <c r="B48" s="62" t="s">
        <v>89</v>
      </c>
      <c r="C48" s="62"/>
      <c r="D48" s="62"/>
      <c r="E48" s="63"/>
      <c r="F48" s="63"/>
      <c r="G48" s="63"/>
      <c r="H48" s="63"/>
      <c r="I48" s="63"/>
      <c r="J48" s="62"/>
      <c r="K48" s="62"/>
      <c r="L48" s="62"/>
      <c r="M48" s="13"/>
    </row>
    <row r="49" spans="1:13" s="7" customFormat="1" ht="20.25" customHeight="1">
      <c r="A49" s="65"/>
      <c r="B49" s="66"/>
      <c r="C49" s="66"/>
      <c r="D49" s="66"/>
      <c r="E49" s="67"/>
      <c r="F49" s="67"/>
      <c r="G49" s="67"/>
      <c r="H49" s="67"/>
      <c r="I49" s="67"/>
      <c r="J49" s="66"/>
      <c r="K49" s="66"/>
      <c r="L49" s="68"/>
      <c r="M49" s="13"/>
    </row>
    <row r="50" spans="1:13" s="64" customFormat="1" ht="21" customHeight="1">
      <c r="A50" s="62"/>
      <c r="B50" s="62"/>
      <c r="C50" s="62"/>
      <c r="D50" s="62"/>
      <c r="E50" s="63"/>
      <c r="F50" s="63"/>
      <c r="G50" s="63"/>
      <c r="H50" s="63"/>
      <c r="I50" s="63"/>
      <c r="J50" s="62"/>
      <c r="K50" s="62"/>
      <c r="L50" s="62"/>
      <c r="M50" s="62"/>
    </row>
    <row r="51" spans="1:13" s="64" customFormat="1" ht="21" customHeight="1">
      <c r="A51" s="62"/>
      <c r="B51" s="62"/>
      <c r="C51" s="62"/>
      <c r="D51" s="62"/>
      <c r="E51" s="63"/>
      <c r="F51" s="63"/>
      <c r="G51" s="63"/>
      <c r="H51" s="63"/>
      <c r="I51" s="63"/>
      <c r="J51" s="62"/>
      <c r="K51" s="62"/>
      <c r="L51" s="62"/>
      <c r="M51" s="62"/>
    </row>
    <row r="52" spans="1:13" ht="21" customHeight="1"/>
    <row r="53" spans="1:13" ht="21" customHeight="1"/>
    <row r="54" spans="1:13" ht="21" customHeight="1"/>
    <row r="55" spans="1:13" ht="21" customHeight="1"/>
    <row r="56" spans="1:13" ht="21" customHeight="1"/>
    <row r="57" spans="1:13" ht="21" customHeight="1"/>
    <row r="58" spans="1:13" ht="21" customHeight="1"/>
    <row r="59" spans="1:13" ht="21" customHeight="1"/>
    <row r="60" spans="1:13" ht="21" customHeight="1"/>
    <row r="61" spans="1:13" ht="21" customHeight="1"/>
    <row r="62" spans="1:13" ht="21" customHeight="1"/>
    <row r="63" spans="1:13" ht="21" customHeight="1"/>
    <row r="64" spans="1:13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  <row r="417" ht="21" customHeight="1"/>
    <row r="418" ht="21" customHeight="1"/>
    <row r="419" ht="21" customHeight="1"/>
    <row r="420" ht="21" customHeight="1"/>
    <row r="421" ht="21" customHeight="1"/>
    <row r="422" ht="21" customHeight="1"/>
    <row r="423" ht="21" customHeight="1"/>
    <row r="424" ht="21" customHeight="1"/>
    <row r="425" ht="21" customHeight="1"/>
    <row r="426" ht="21" customHeight="1"/>
    <row r="427" ht="21" customHeight="1"/>
    <row r="428" ht="21" customHeight="1"/>
    <row r="429" ht="21" customHeight="1"/>
    <row r="430" ht="21" customHeight="1"/>
    <row r="431" ht="21" customHeight="1"/>
    <row r="432" ht="21" customHeight="1"/>
    <row r="433" ht="21" customHeight="1"/>
    <row r="434" ht="21" customHeight="1"/>
    <row r="435" ht="21" customHeight="1"/>
    <row r="436" ht="21" customHeight="1"/>
    <row r="437" ht="21" customHeight="1"/>
    <row r="438" ht="21" customHeight="1"/>
    <row r="439" ht="21" customHeight="1"/>
    <row r="440" ht="21" customHeight="1"/>
    <row r="441" ht="21" customHeight="1"/>
    <row r="442" ht="21" customHeight="1"/>
    <row r="443" ht="21" customHeight="1"/>
    <row r="444" ht="21" customHeight="1"/>
    <row r="445" ht="21" customHeight="1"/>
    <row r="446" ht="21" customHeight="1"/>
    <row r="447" ht="21" customHeight="1"/>
    <row r="448" ht="21" customHeight="1"/>
    <row r="449" ht="21" customHeight="1"/>
    <row r="450" ht="21" customHeight="1"/>
    <row r="451" ht="21" customHeight="1"/>
    <row r="452" ht="21" customHeight="1"/>
    <row r="453" ht="21" customHeight="1"/>
    <row r="454" ht="21" customHeight="1"/>
    <row r="455" ht="21" customHeight="1"/>
    <row r="456" ht="21" customHeight="1"/>
    <row r="457" ht="21" customHeight="1"/>
    <row r="458" ht="21" customHeight="1"/>
    <row r="459" ht="21" customHeight="1"/>
    <row r="460" ht="21" customHeight="1"/>
    <row r="461" ht="21" customHeight="1"/>
    <row r="462" ht="21" customHeight="1"/>
    <row r="463" ht="21" customHeight="1"/>
    <row r="464" ht="21" customHeight="1"/>
    <row r="465" ht="21" customHeight="1"/>
    <row r="466" ht="21" customHeight="1"/>
    <row r="467" ht="21" customHeight="1"/>
    <row r="468" ht="21" customHeight="1"/>
    <row r="469" ht="21" customHeight="1"/>
    <row r="470" ht="21" customHeight="1"/>
    <row r="471" ht="21" customHeight="1"/>
    <row r="472" ht="21" customHeight="1"/>
    <row r="473" ht="21" customHeight="1"/>
    <row r="474" ht="21" customHeight="1"/>
    <row r="475" ht="21" customHeight="1"/>
    <row r="476" ht="21" customHeight="1"/>
    <row r="477" ht="21" customHeight="1"/>
    <row r="478" ht="21" customHeight="1"/>
    <row r="479" ht="21" customHeight="1"/>
    <row r="480" ht="21" customHeight="1"/>
    <row r="481" ht="21" customHeight="1"/>
    <row r="482" ht="21" customHeight="1"/>
    <row r="483" ht="21" customHeight="1"/>
    <row r="484" ht="21" customHeight="1"/>
    <row r="485" ht="21" customHeight="1"/>
    <row r="486" ht="21" customHeight="1"/>
    <row r="487" ht="21" customHeight="1"/>
    <row r="488" ht="21" customHeight="1"/>
    <row r="489" ht="21" customHeight="1"/>
    <row r="490" ht="21" customHeight="1"/>
    <row r="491" ht="21" customHeight="1"/>
    <row r="492" ht="21" customHeight="1"/>
    <row r="493" ht="21" customHeight="1"/>
    <row r="494" ht="21" customHeight="1"/>
    <row r="495" ht="21" customHeight="1"/>
    <row r="496" ht="21" customHeight="1"/>
    <row r="497" ht="21" customHeight="1"/>
    <row r="498" ht="21" customHeight="1"/>
    <row r="499" ht="21" customHeight="1"/>
    <row r="500" ht="21" customHeight="1"/>
    <row r="501" ht="21" customHeight="1"/>
    <row r="502" ht="21" customHeight="1"/>
    <row r="503" ht="21" customHeight="1"/>
    <row r="504" ht="21" customHeight="1"/>
    <row r="505" ht="21" customHeight="1"/>
    <row r="506" ht="21" customHeight="1"/>
    <row r="507" ht="21" customHeight="1"/>
    <row r="508" ht="21" customHeight="1"/>
    <row r="509" ht="21" customHeight="1"/>
    <row r="510" ht="21" customHeight="1"/>
    <row r="511" ht="21" customHeight="1"/>
    <row r="512" ht="21" customHeight="1"/>
    <row r="513" ht="21" customHeight="1"/>
    <row r="514" ht="21" customHeight="1"/>
    <row r="515" ht="21" customHeight="1"/>
    <row r="516" ht="21" customHeight="1"/>
    <row r="517" ht="21" customHeight="1"/>
    <row r="518" ht="21" customHeight="1"/>
    <row r="519" ht="21" customHeight="1"/>
    <row r="520" ht="21" customHeight="1"/>
    <row r="521" ht="21" customHeight="1"/>
    <row r="522" ht="21" customHeight="1"/>
    <row r="523" ht="21" customHeight="1"/>
    <row r="524" ht="21" customHeight="1"/>
    <row r="525" ht="21" customHeight="1"/>
    <row r="526" ht="21" customHeight="1"/>
    <row r="527" ht="21" customHeight="1"/>
    <row r="528" ht="21" customHeight="1"/>
    <row r="529" ht="21" customHeight="1"/>
    <row r="530" ht="21" customHeight="1"/>
    <row r="531" ht="21" customHeight="1"/>
    <row r="532" ht="21" customHeight="1"/>
    <row r="533" ht="21" customHeight="1"/>
    <row r="534" ht="21" customHeight="1"/>
    <row r="535" ht="21" customHeight="1"/>
    <row r="536" ht="21" customHeight="1"/>
    <row r="537" ht="21" customHeight="1"/>
    <row r="538" ht="21" customHeight="1"/>
    <row r="539" ht="21" customHeight="1"/>
    <row r="540" ht="21" customHeight="1"/>
    <row r="541" ht="21" customHeight="1"/>
    <row r="542" ht="21" customHeight="1"/>
    <row r="543" ht="21" customHeight="1"/>
    <row r="544" ht="21" customHeight="1"/>
    <row r="545" ht="21" customHeight="1"/>
    <row r="546" ht="21" customHeight="1"/>
    <row r="547" ht="21" customHeight="1"/>
    <row r="548" ht="21" customHeight="1"/>
    <row r="549" ht="21" customHeight="1"/>
    <row r="550" ht="21" customHeight="1"/>
    <row r="551" ht="21" customHeight="1"/>
    <row r="552" ht="21" customHeight="1"/>
    <row r="553" ht="21" customHeight="1"/>
    <row r="554" ht="21" customHeight="1"/>
    <row r="555" ht="21" customHeight="1"/>
    <row r="556" ht="21" customHeight="1"/>
    <row r="557" ht="21" customHeight="1"/>
    <row r="558" ht="21" customHeight="1"/>
    <row r="559" ht="21" customHeight="1"/>
    <row r="560" ht="21" customHeight="1"/>
    <row r="561" ht="21" customHeight="1"/>
    <row r="562" ht="21" customHeight="1"/>
    <row r="563" ht="21" customHeight="1"/>
    <row r="564" ht="21" customHeight="1"/>
    <row r="565" ht="21" customHeight="1"/>
    <row r="566" ht="21" customHeight="1"/>
    <row r="567" ht="21" customHeight="1"/>
    <row r="568" ht="21" customHeight="1"/>
    <row r="569" ht="21" customHeight="1"/>
    <row r="570" ht="21" customHeight="1"/>
    <row r="571" ht="21" customHeight="1"/>
    <row r="572" ht="21" customHeight="1"/>
    <row r="573" ht="21" customHeight="1"/>
    <row r="574" ht="21" customHeight="1"/>
    <row r="575" ht="21" customHeight="1"/>
    <row r="576" ht="21" customHeight="1"/>
    <row r="577" ht="21" customHeight="1"/>
    <row r="578" ht="21" customHeight="1"/>
    <row r="579" ht="21" customHeight="1"/>
    <row r="580" ht="21" customHeight="1"/>
    <row r="581" ht="21" customHeight="1"/>
    <row r="582" ht="21" customHeight="1"/>
    <row r="583" ht="21" customHeight="1"/>
    <row r="584" ht="21" customHeight="1"/>
    <row r="585" ht="21" customHeight="1"/>
    <row r="586" ht="21" customHeight="1"/>
    <row r="587" ht="21" customHeight="1"/>
    <row r="588" ht="21" customHeight="1"/>
    <row r="589" ht="21" customHeight="1"/>
    <row r="590" ht="21" customHeight="1"/>
    <row r="591" ht="21" customHeight="1"/>
    <row r="592" ht="21" customHeight="1"/>
    <row r="593" ht="21" customHeight="1"/>
    <row r="594" ht="21" customHeight="1"/>
    <row r="595" ht="21" customHeight="1"/>
    <row r="596" ht="21" customHeight="1"/>
    <row r="597" ht="21" customHeight="1"/>
    <row r="598" ht="21" customHeight="1"/>
    <row r="599" ht="21" customHeight="1"/>
    <row r="600" ht="21" customHeight="1"/>
    <row r="601" ht="21" customHeight="1"/>
    <row r="602" ht="21" customHeight="1"/>
    <row r="603" ht="21" customHeight="1"/>
    <row r="604" ht="21" customHeight="1"/>
    <row r="605" ht="21" customHeight="1"/>
    <row r="606" ht="21" customHeight="1"/>
    <row r="607" ht="21" customHeight="1"/>
    <row r="608" ht="21" customHeight="1"/>
    <row r="609" ht="21" customHeight="1"/>
    <row r="610" ht="21" customHeight="1"/>
    <row r="611" ht="21" customHeight="1"/>
    <row r="612" ht="21" customHeight="1"/>
    <row r="613" ht="21" customHeight="1"/>
    <row r="614" ht="21" customHeight="1"/>
    <row r="615" ht="21" customHeight="1"/>
    <row r="616" ht="21" customHeight="1"/>
    <row r="617" ht="21" customHeight="1"/>
    <row r="618" ht="21" customHeight="1"/>
    <row r="619" ht="21" customHeight="1"/>
    <row r="620" ht="21" customHeight="1"/>
    <row r="621" ht="21" customHeight="1"/>
    <row r="622" ht="21" customHeight="1"/>
    <row r="623" ht="21" customHeight="1"/>
    <row r="624" ht="21" customHeight="1"/>
    <row r="625" ht="21" customHeight="1"/>
    <row r="626" ht="21" customHeight="1"/>
    <row r="627" ht="21" customHeight="1"/>
    <row r="628" ht="21" customHeight="1"/>
    <row r="629" ht="21" customHeight="1"/>
    <row r="630" ht="21" customHeight="1"/>
    <row r="631" ht="21" customHeight="1"/>
    <row r="632" ht="21" customHeight="1"/>
    <row r="633" ht="21" customHeight="1"/>
    <row r="634" ht="21" customHeight="1"/>
    <row r="635" ht="21" customHeight="1"/>
    <row r="636" ht="21" customHeight="1"/>
    <row r="637" ht="21" customHeight="1"/>
    <row r="638" ht="21" customHeight="1"/>
    <row r="639" ht="21" customHeight="1"/>
    <row r="640" ht="21" customHeight="1"/>
    <row r="641" ht="21" customHeight="1"/>
    <row r="642" ht="21" customHeight="1"/>
    <row r="643" ht="21" customHeight="1"/>
    <row r="644" ht="21" customHeight="1"/>
    <row r="645" ht="21" customHeight="1"/>
    <row r="646" ht="21" customHeight="1"/>
    <row r="647" ht="21" customHeight="1"/>
    <row r="648" ht="21" customHeight="1"/>
    <row r="649" ht="21" customHeight="1"/>
    <row r="650" ht="21" customHeight="1"/>
    <row r="651" ht="21" customHeight="1"/>
    <row r="652" ht="21" customHeight="1"/>
    <row r="653" ht="21" customHeight="1"/>
    <row r="654" ht="21" customHeight="1"/>
    <row r="655" ht="21" customHeight="1"/>
    <row r="656" ht="21" customHeight="1"/>
    <row r="657" ht="21" customHeight="1"/>
    <row r="658" ht="21" customHeight="1"/>
    <row r="659" ht="21" customHeight="1"/>
    <row r="660" ht="21" customHeight="1"/>
    <row r="661" ht="21" customHeight="1"/>
    <row r="662" ht="21" customHeight="1"/>
    <row r="663" ht="21" customHeight="1"/>
    <row r="664" ht="21" customHeight="1"/>
    <row r="665" ht="21" customHeight="1"/>
    <row r="666" ht="21" customHeight="1"/>
    <row r="667" ht="21" customHeight="1"/>
    <row r="668" ht="21" customHeight="1"/>
    <row r="669" ht="21" customHeight="1"/>
    <row r="670" ht="21" customHeight="1"/>
    <row r="671" ht="21" customHeight="1"/>
    <row r="672" ht="21" customHeight="1"/>
    <row r="673" ht="21" customHeight="1"/>
    <row r="674" ht="21" customHeight="1"/>
    <row r="675" ht="21" customHeight="1"/>
    <row r="676" ht="21" customHeight="1"/>
    <row r="677" ht="21" customHeight="1"/>
    <row r="678" ht="21" customHeight="1"/>
    <row r="679" ht="21" customHeight="1"/>
    <row r="680" ht="21" customHeight="1"/>
  </sheetData>
  <mergeCells count="6">
    <mergeCell ref="A4:D5"/>
    <mergeCell ref="K4:M5"/>
    <mergeCell ref="A7:D7"/>
    <mergeCell ref="J7:M7"/>
    <mergeCell ref="A28:D29"/>
    <mergeCell ref="K28:M29"/>
  </mergeCells>
  <pageMargins left="0.55118110236220474" right="0.35433070866141736" top="0.78740157480314965" bottom="0.59055118110236227" header="0.51181102362204722" footer="0.51181102362204722"/>
  <pageSetup paperSize="9"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T-5.1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dcterms:created xsi:type="dcterms:W3CDTF">2019-11-25T04:03:37Z</dcterms:created>
  <dcterms:modified xsi:type="dcterms:W3CDTF">2019-11-25T04:04:24Z</dcterms:modified>
</cp:coreProperties>
</file>