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1" sheetId="1" r:id="rId1"/>
  </sheets>
  <definedNames>
    <definedName name="_xlnm.Print_Area" localSheetId="0">'T-2.1'!$A$1:$X$28</definedName>
  </definedNames>
  <calcPr calcId="125725"/>
</workbook>
</file>

<file path=xl/calcChain.xml><?xml version="1.0" encoding="utf-8"?>
<calcChain xmlns="http://schemas.openxmlformats.org/spreadsheetml/2006/main">
  <c r="H9" i="1"/>
  <c r="I9"/>
  <c r="J9"/>
  <c r="K9"/>
  <c r="L9"/>
  <c r="M9"/>
  <c r="N9"/>
  <c r="O9"/>
  <c r="Q9"/>
  <c r="R9"/>
</calcChain>
</file>

<file path=xl/sharedStrings.xml><?xml version="1.0" encoding="utf-8"?>
<sst xmlns="http://schemas.openxmlformats.org/spreadsheetml/2006/main" count="83" uniqueCount="63">
  <si>
    <t>.</t>
  </si>
  <si>
    <t>The Labour Force Survey: 2559, National Statistical Office</t>
  </si>
  <si>
    <t xml:space="preserve">  Source:</t>
  </si>
  <si>
    <t xml:space="preserve"> การสำรวจภาวะการทำงานของประชากร พ.ศ. 2560 สำนักงานสถิติแห่งชาติ</t>
  </si>
  <si>
    <t>ที่มา: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</si>
  <si>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</si>
  <si>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</si>
  <si>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</si>
  <si>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</si>
  <si>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</si>
  <si>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</si>
  <si>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</si>
  <si>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</si>
  <si>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</si>
  <si>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</si>
  <si>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</si>
  <si>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</si>
  <si>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</si>
  <si>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</si>
  <si>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</si>
  <si>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</si>
  <si>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</si>
  <si>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</si>
  <si>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</si>
  <si>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</si>
  <si>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</si>
  <si>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</si>
  <si>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</si>
  <si>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</si>
  <si>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</si>
  <si>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</si>
  <si>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</si>
  <si>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</si>
  <si>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</si>
  <si>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</si>
  <si>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</si>
  <si>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</si>
  <si>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</si>
  <si>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</si>
  <si>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</si>
  <si>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</si>
  <si>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</si>
  <si>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</si>
  <si>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Southern region</t>
  </si>
  <si>
    <t>region</t>
  </si>
  <si>
    <t>Northern region</t>
  </si>
  <si>
    <t>Central region</t>
  </si>
  <si>
    <t xml:space="preserve"> Bangkok</t>
  </si>
  <si>
    <t>Whole Kingdom</t>
  </si>
  <si>
    <t xml:space="preserve">ภาคใต้      </t>
  </si>
  <si>
    <t xml:space="preserve">Northeastern 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</si>
  <si>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</si>
  <si>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</si>
  <si>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</si>
  <si>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</si>
  <si>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Labour force status</t>
  </si>
  <si>
    <t>ภาคตะวันออกเฉียงเหนือ</t>
  </si>
  <si>
    <t>สถานภาพแรงงาน</t>
  </si>
  <si>
    <t>(หน่วยเป็นพัน  In thousands)</t>
  </si>
  <si>
    <t>Population Aged 15 Years and Over by Labour Force Status, Sex and Region: 2017</t>
  </si>
  <si>
    <t>Table</t>
  </si>
  <si>
    <t>ประชากรอายุ 15 ปีขึ้นไป จำแนกตามสถานภาพแรงงาน และเพศ เป็นรายภาค พ.ศ. 2560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</si>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</sst>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Arial"/>
      <charset val="222"/>
    </font>
    <font>
      <b/>
      <sz val="10"/>
      <name val="Arial"/>
      <charset val="222"/>
    </font>
    <font>
      <sz val="14"/>
      <name val="Cordia New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0">
    <xf numFmtId="0" fontId="0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64" fontId="6" fillId="0" borderId="3" xfId="2" applyNumberFormat="1" applyFont="1" applyBorder="1"/>
    <xf numFmtId="164" fontId="6" fillId="0" borderId="3" xfId="3" applyNumberFormat="1" applyFont="1" applyBorder="1"/>
    <xf numFmtId="0" fontId="4" fillId="0" borderId="1" xfId="0" applyFont="1" applyBorder="1"/>
    <xf numFmtId="0" fontId="4" fillId="0" borderId="4" xfId="0" applyFont="1" applyBorder="1"/>
    <xf numFmtId="164" fontId="4" fillId="0" borderId="5" xfId="1" applyNumberFormat="1" applyFont="1" applyBorder="1"/>
    <xf numFmtId="0" fontId="8" fillId="0" borderId="0" xfId="0" applyFont="1"/>
    <xf numFmtId="0" fontId="8" fillId="0" borderId="0" xfId="0" applyFont="1" applyBorder="1"/>
    <xf numFmtId="0" fontId="8" fillId="0" borderId="4" xfId="0" applyFont="1" applyBorder="1"/>
    <xf numFmtId="164" fontId="8" fillId="0" borderId="5" xfId="1" applyNumberFormat="1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5" xfId="0" applyNumberFormat="1" applyFont="1" applyBorder="1"/>
    <xf numFmtId="0" fontId="8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/>
  </cellXfs>
  <cellStyles count="450">
    <cellStyle name="Comma 2" xfId="4"/>
    <cellStyle name="Normal 2" xfId="5"/>
    <cellStyle name="เครื่องหมายจุลภาค" xfId="1" builtinId="3"/>
    <cellStyle name="เครื่องหมายจุลภาค 10" xfId="6"/>
    <cellStyle name="เครื่องหมายจุลภาค 2" xfId="7"/>
    <cellStyle name="เครื่องหมายจุลภาค 2 10" xfId="8"/>
    <cellStyle name="เครื่องหมายจุลภาค 2 11" xfId="9"/>
    <cellStyle name="เครื่องหมายจุลภาค 2 12" xfId="10"/>
    <cellStyle name="เครื่องหมายจุลภาค 2 13" xfId="11"/>
    <cellStyle name="เครื่องหมายจุลภาค 2 14" xfId="12"/>
    <cellStyle name="เครื่องหมายจุลภาค 2 15" xfId="13"/>
    <cellStyle name="เครื่องหมายจุลภาค 2 16" xfId="14"/>
    <cellStyle name="เครื่องหมายจุลภาค 2 17" xfId="15"/>
    <cellStyle name="เครื่องหมายจุลภาค 2 18" xfId="16"/>
    <cellStyle name="เครื่องหมายจุลภาค 2 19" xfId="17"/>
    <cellStyle name="เครื่องหมายจุลภาค 2 2" xfId="18"/>
    <cellStyle name="เครื่องหมายจุลภาค 2 20" xfId="19"/>
    <cellStyle name="เครื่องหมายจุลภาค 2 21" xfId="20"/>
    <cellStyle name="เครื่องหมายจุลภาค 2 22" xfId="21"/>
    <cellStyle name="เครื่องหมายจุลภาค 2 23" xfId="22"/>
    <cellStyle name="เครื่องหมายจุลภาค 2 24" xfId="23"/>
    <cellStyle name="เครื่องหมายจุลภาค 2 25" xfId="24"/>
    <cellStyle name="เครื่องหมายจุลภาค 2 26" xfId="25"/>
    <cellStyle name="เครื่องหมายจุลภาค 2 27" xfId="26"/>
    <cellStyle name="เครื่องหมายจุลภาค 2 28" xfId="27"/>
    <cellStyle name="เครื่องหมายจุลภาค 2 29" xfId="28"/>
    <cellStyle name="เครื่องหมายจุลภาค 2 3" xfId="29"/>
    <cellStyle name="เครื่องหมายจุลภาค 2 30" xfId="30"/>
    <cellStyle name="เครื่องหมายจุลภาค 2 31" xfId="31"/>
    <cellStyle name="เครื่องหมายจุลภาค 2 32" xfId="32"/>
    <cellStyle name="เครื่องหมายจุลภาค 2 33" xfId="33"/>
    <cellStyle name="เครื่องหมายจุลภาค 2 34" xfId="34"/>
    <cellStyle name="เครื่องหมายจุลภาค 2 35" xfId="35"/>
    <cellStyle name="เครื่องหมายจุลภาค 2 36" xfId="36"/>
    <cellStyle name="เครื่องหมายจุลภาค 2 37" xfId="37"/>
    <cellStyle name="เครื่องหมายจุลภาค 2 38" xfId="38"/>
    <cellStyle name="เครื่องหมายจุลภาค 2 39" xfId="39"/>
    <cellStyle name="เครื่องหมายจุลภาค 2 4" xfId="40"/>
    <cellStyle name="เครื่องหมายจุลภาค 2 40" xfId="41"/>
    <cellStyle name="เครื่องหมายจุลภาค 2 41" xfId="42"/>
    <cellStyle name="เครื่องหมายจุลภาค 2 42" xfId="43"/>
    <cellStyle name="เครื่องหมายจุลภาค 2 43" xfId="44"/>
    <cellStyle name="เครื่องหมายจุลภาค 2 44" xfId="45"/>
    <cellStyle name="เครื่องหมายจุลภาค 2 45" xfId="46"/>
    <cellStyle name="เครื่องหมายจุลภาค 2 5" xfId="47"/>
    <cellStyle name="เครื่องหมายจุลภาค 2 6" xfId="48"/>
    <cellStyle name="เครื่องหมายจุลภาค 2 7" xfId="49"/>
    <cellStyle name="เครื่องหมายจุลภาค 2 8" xfId="50"/>
    <cellStyle name="เครื่องหมายจุลภาค 2 9" xfId="51"/>
    <cellStyle name="เครื่องหมายจุลภาค 3" xfId="52"/>
    <cellStyle name="เครื่องหมายจุลภาค 3 10" xfId="53"/>
    <cellStyle name="เครื่องหมายจุลภาค 3 11" xfId="54"/>
    <cellStyle name="เครื่องหมายจุลภาค 3 12" xfId="55"/>
    <cellStyle name="เครื่องหมายจุลภาค 3 13" xfId="56"/>
    <cellStyle name="เครื่องหมายจุลภาค 3 14" xfId="57"/>
    <cellStyle name="เครื่องหมายจุลภาค 3 15" xfId="58"/>
    <cellStyle name="เครื่องหมายจุลภาค 3 16" xfId="59"/>
    <cellStyle name="เครื่องหมายจุลภาค 3 17" xfId="60"/>
    <cellStyle name="เครื่องหมายจุลภาค 3 18" xfId="61"/>
    <cellStyle name="เครื่องหมายจุลภาค 3 19" xfId="62"/>
    <cellStyle name="เครื่องหมายจุลภาค 3 2" xfId="63"/>
    <cellStyle name="เครื่องหมายจุลภาค 3 20" xfId="64"/>
    <cellStyle name="เครื่องหมายจุลภาค 3 21" xfId="65"/>
    <cellStyle name="เครื่องหมายจุลภาค 3 22" xfId="66"/>
    <cellStyle name="เครื่องหมายจุลภาค 3 23" xfId="67"/>
    <cellStyle name="เครื่องหมายจุลภาค 3 24" xfId="68"/>
    <cellStyle name="เครื่องหมายจุลภาค 3 25" xfId="69"/>
    <cellStyle name="เครื่องหมายจุลภาค 3 26" xfId="70"/>
    <cellStyle name="เครื่องหมายจุลภาค 3 27" xfId="71"/>
    <cellStyle name="เครื่องหมายจุลภาค 3 28" xfId="72"/>
    <cellStyle name="เครื่องหมายจุลภาค 3 29" xfId="73"/>
    <cellStyle name="เครื่องหมายจุลภาค 3 3" xfId="74"/>
    <cellStyle name="เครื่องหมายจุลภาค 3 30" xfId="75"/>
    <cellStyle name="เครื่องหมายจุลภาค 3 31" xfId="76"/>
    <cellStyle name="เครื่องหมายจุลภาค 3 32" xfId="77"/>
    <cellStyle name="เครื่องหมายจุลภาค 3 33" xfId="78"/>
    <cellStyle name="เครื่องหมายจุลภาค 3 34" xfId="79"/>
    <cellStyle name="เครื่องหมายจุลภาค 3 35" xfId="80"/>
    <cellStyle name="เครื่องหมายจุลภาค 3 36" xfId="81"/>
    <cellStyle name="เครื่องหมายจุลภาค 3 37" xfId="82"/>
    <cellStyle name="เครื่องหมายจุลภาค 3 38" xfId="83"/>
    <cellStyle name="เครื่องหมายจุลภาค 3 39" xfId="84"/>
    <cellStyle name="เครื่องหมายจุลภาค 3 4" xfId="85"/>
    <cellStyle name="เครื่องหมายจุลภาค 3 40" xfId="86"/>
    <cellStyle name="เครื่องหมายจุลภาค 3 41" xfId="87"/>
    <cellStyle name="เครื่องหมายจุลภาค 3 42" xfId="88"/>
    <cellStyle name="เครื่องหมายจุลภาค 3 43" xfId="89"/>
    <cellStyle name="เครื่องหมายจุลภาค 3 44" xfId="90"/>
    <cellStyle name="เครื่องหมายจุลภาค 3 45" xfId="91"/>
    <cellStyle name="เครื่องหมายจุลภาค 3 46" xfId="92"/>
    <cellStyle name="เครื่องหมายจุลภาค 3 47" xfId="93"/>
    <cellStyle name="เครื่องหมายจุลภาค 3 5" xfId="94"/>
    <cellStyle name="เครื่องหมายจุลภาค 3 6" xfId="95"/>
    <cellStyle name="เครื่องหมายจุลภาค 3 7" xfId="96"/>
    <cellStyle name="เครื่องหมายจุลภาค 3 8" xfId="97"/>
    <cellStyle name="เครื่องหมายจุลภาค 3 9" xfId="98"/>
    <cellStyle name="เครื่องหมายจุลภาค 4" xfId="99"/>
    <cellStyle name="เครื่องหมายจุลภาค 4 10" xfId="100"/>
    <cellStyle name="เครื่องหมายจุลภาค 4 11" xfId="101"/>
    <cellStyle name="เครื่องหมายจุลภาค 4 12" xfId="102"/>
    <cellStyle name="เครื่องหมายจุลภาค 4 13" xfId="103"/>
    <cellStyle name="เครื่องหมายจุลภาค 4 14" xfId="104"/>
    <cellStyle name="เครื่องหมายจุลภาค 4 15" xfId="105"/>
    <cellStyle name="เครื่องหมายจุลภาค 4 16" xfId="106"/>
    <cellStyle name="เครื่องหมายจุลภาค 4 17" xfId="107"/>
    <cellStyle name="เครื่องหมายจุลภาค 4 18" xfId="108"/>
    <cellStyle name="เครื่องหมายจุลภาค 4 19" xfId="109"/>
    <cellStyle name="เครื่องหมายจุลภาค 4 2" xfId="110"/>
    <cellStyle name="เครื่องหมายจุลภาค 4 20" xfId="111"/>
    <cellStyle name="เครื่องหมายจุลภาค 4 21" xfId="112"/>
    <cellStyle name="เครื่องหมายจุลภาค 4 22" xfId="113"/>
    <cellStyle name="เครื่องหมายจุลภาค 4 23" xfId="114"/>
    <cellStyle name="เครื่องหมายจุลภาค 4 24" xfId="115"/>
    <cellStyle name="เครื่องหมายจุลภาค 4 25" xfId="116"/>
    <cellStyle name="เครื่องหมายจุลภาค 4 26" xfId="117"/>
    <cellStyle name="เครื่องหมายจุลภาค 4 27" xfId="118"/>
    <cellStyle name="เครื่องหมายจุลภาค 4 28" xfId="119"/>
    <cellStyle name="เครื่องหมายจุลภาค 4 29" xfId="120"/>
    <cellStyle name="เครื่องหมายจุลภาค 4 3" xfId="121"/>
    <cellStyle name="เครื่องหมายจุลภาค 4 30" xfId="122"/>
    <cellStyle name="เครื่องหมายจุลภาค 4 31" xfId="123"/>
    <cellStyle name="เครื่องหมายจุลภาค 4 32" xfId="124"/>
    <cellStyle name="เครื่องหมายจุลภาค 4 33" xfId="125"/>
    <cellStyle name="เครื่องหมายจุลภาค 4 34" xfId="126"/>
    <cellStyle name="เครื่องหมายจุลภาค 4 35" xfId="127"/>
    <cellStyle name="เครื่องหมายจุลภาค 4 36" xfId="128"/>
    <cellStyle name="เครื่องหมายจุลภาค 4 37" xfId="129"/>
    <cellStyle name="เครื่องหมายจุลภาค 4 38" xfId="130"/>
    <cellStyle name="เครื่องหมายจุลภาค 4 39" xfId="131"/>
    <cellStyle name="เครื่องหมายจุลภาค 4 4" xfId="132"/>
    <cellStyle name="เครื่องหมายจุลภาค 4 40" xfId="133"/>
    <cellStyle name="เครื่องหมายจุลภาค 4 41" xfId="134"/>
    <cellStyle name="เครื่องหมายจุลภาค 4 42" xfId="135"/>
    <cellStyle name="เครื่องหมายจุลภาค 4 43" xfId="136"/>
    <cellStyle name="เครื่องหมายจุลภาค 4 44" xfId="137"/>
    <cellStyle name="เครื่องหมายจุลภาค 4 45" xfId="138"/>
    <cellStyle name="เครื่องหมายจุลภาค 4 46" xfId="139"/>
    <cellStyle name="เครื่องหมายจุลภาค 4 47" xfId="140"/>
    <cellStyle name="เครื่องหมายจุลภาค 4 48" xfId="141"/>
    <cellStyle name="เครื่องหมายจุลภาค 4 49" xfId="142"/>
    <cellStyle name="เครื่องหมายจุลภาค 4 5" xfId="143"/>
    <cellStyle name="เครื่องหมายจุลภาค 4 50" xfId="144"/>
    <cellStyle name="เครื่องหมายจุลภาค 4 51" xfId="145"/>
    <cellStyle name="เครื่องหมายจุลภาค 4 52" xfId="146"/>
    <cellStyle name="เครื่องหมายจุลภาค 4 53" xfId="147"/>
    <cellStyle name="เครื่องหมายจุลภาค 4 54" xfId="148"/>
    <cellStyle name="เครื่องหมายจุลภาค 4 55" xfId="149"/>
    <cellStyle name="เครื่องหมายจุลภาค 4 56" xfId="150"/>
    <cellStyle name="เครื่องหมายจุลภาค 4 57" xfId="151"/>
    <cellStyle name="เครื่องหมายจุลภาค 4 58" xfId="152"/>
    <cellStyle name="เครื่องหมายจุลภาค 4 59" xfId="153"/>
    <cellStyle name="เครื่องหมายจุลภาค 4 6" xfId="154"/>
    <cellStyle name="เครื่องหมายจุลภาค 4 60" xfId="155"/>
    <cellStyle name="เครื่องหมายจุลภาค 4 61" xfId="156"/>
    <cellStyle name="เครื่องหมายจุลภาค 4 62" xfId="157"/>
    <cellStyle name="เครื่องหมายจุลภาค 4 63" xfId="158"/>
    <cellStyle name="เครื่องหมายจุลภาค 4 64" xfId="159"/>
    <cellStyle name="เครื่องหมายจุลภาค 4 65" xfId="160"/>
    <cellStyle name="เครื่องหมายจุลภาค 4 66" xfId="161"/>
    <cellStyle name="เครื่องหมายจุลภาค 4 67" xfId="162"/>
    <cellStyle name="เครื่องหมายจุลภาค 4 68" xfId="163"/>
    <cellStyle name="เครื่องหมายจุลภาค 4 69" xfId="164"/>
    <cellStyle name="เครื่องหมายจุลภาค 4 7" xfId="165"/>
    <cellStyle name="เครื่องหมายจุลภาค 4 70" xfId="166"/>
    <cellStyle name="เครื่องหมายจุลภาค 4 71" xfId="167"/>
    <cellStyle name="เครื่องหมายจุลภาค 4 72" xfId="168"/>
    <cellStyle name="เครื่องหมายจุลภาค 4 73" xfId="169"/>
    <cellStyle name="เครื่องหมายจุลภาค 4 74" xfId="170"/>
    <cellStyle name="เครื่องหมายจุลภาค 4 75" xfId="171"/>
    <cellStyle name="เครื่องหมายจุลภาค 4 76" xfId="172"/>
    <cellStyle name="เครื่องหมายจุลภาค 4 8" xfId="173"/>
    <cellStyle name="เครื่องหมายจุลภาค 4 9" xfId="174"/>
    <cellStyle name="เครื่องหมายจุลภาค 5" xfId="175"/>
    <cellStyle name="เครื่องหมายจุลภาค 6" xfId="176"/>
    <cellStyle name="เครื่องหมายจุลภาค 7" xfId="177"/>
    <cellStyle name="เครื่องหมายจุลภาค 7 10" xfId="178"/>
    <cellStyle name="เครื่องหมายจุลภาค 7 11" xfId="179"/>
    <cellStyle name="เครื่องหมายจุลภาค 7 12" xfId="180"/>
    <cellStyle name="เครื่องหมายจุลภาค 7 2" xfId="181"/>
    <cellStyle name="เครื่องหมายจุลภาค 7 3" xfId="182"/>
    <cellStyle name="เครื่องหมายจุลภาค 7 4" xfId="183"/>
    <cellStyle name="เครื่องหมายจุลภาค 7 5" xfId="184"/>
    <cellStyle name="เครื่องหมายจุลภาค 7 6" xfId="185"/>
    <cellStyle name="เครื่องหมายจุลภาค 7 7" xfId="186"/>
    <cellStyle name="เครื่องหมายจุลภาค 7 8" xfId="187"/>
    <cellStyle name="เครื่องหมายจุลภาค 7 9" xfId="188"/>
    <cellStyle name="เครื่องหมายจุลภาค 8" xfId="189"/>
    <cellStyle name="เครื่องหมายจุลภาค 9" xfId="190"/>
    <cellStyle name="ปกติ" xfId="0" builtinId="0"/>
    <cellStyle name="ปกติ 10" xfId="191"/>
    <cellStyle name="ปกติ 10 10" xfId="192"/>
    <cellStyle name="ปกติ 10 11" xfId="193"/>
    <cellStyle name="ปกติ 10 12" xfId="194"/>
    <cellStyle name="ปกติ 10 13" xfId="195"/>
    <cellStyle name="ปกติ 10 14" xfId="196"/>
    <cellStyle name="ปกติ 10 15" xfId="197"/>
    <cellStyle name="ปกติ 10 16" xfId="198"/>
    <cellStyle name="ปกติ 10 17" xfId="199"/>
    <cellStyle name="ปกติ 10 18" xfId="200"/>
    <cellStyle name="ปกติ 10 2" xfId="201"/>
    <cellStyle name="ปกติ 10 3" xfId="202"/>
    <cellStyle name="ปกติ 10 4" xfId="203"/>
    <cellStyle name="ปกติ 10 5" xfId="204"/>
    <cellStyle name="ปกติ 10 6" xfId="205"/>
    <cellStyle name="ปกติ 10 7" xfId="206"/>
    <cellStyle name="ปกติ 10 8" xfId="207"/>
    <cellStyle name="ปกติ 10 9" xfId="208"/>
    <cellStyle name="ปกติ 109" xfId="209"/>
    <cellStyle name="ปกติ 11" xfId="210"/>
    <cellStyle name="ปกติ 11 10" xfId="211"/>
    <cellStyle name="ปกติ 11 11" xfId="212"/>
    <cellStyle name="ปกติ 11 12" xfId="213"/>
    <cellStyle name="ปกติ 11 13" xfId="214"/>
    <cellStyle name="ปกติ 11 14" xfId="215"/>
    <cellStyle name="ปกติ 11 15" xfId="216"/>
    <cellStyle name="ปกติ 11 16" xfId="217"/>
    <cellStyle name="ปกติ 11 17" xfId="218"/>
    <cellStyle name="ปกติ 11 18" xfId="219"/>
    <cellStyle name="ปกติ 11 2" xfId="220"/>
    <cellStyle name="ปกติ 11 3" xfId="221"/>
    <cellStyle name="ปกติ 11 4" xfId="222"/>
    <cellStyle name="ปกติ 11 5" xfId="223"/>
    <cellStyle name="ปกติ 11 6" xfId="224"/>
    <cellStyle name="ปกติ 11 7" xfId="225"/>
    <cellStyle name="ปกติ 11 8" xfId="226"/>
    <cellStyle name="ปกติ 11 9" xfId="227"/>
    <cellStyle name="ปกติ 112" xfId="228"/>
    <cellStyle name="ปกติ 12 10" xfId="229"/>
    <cellStyle name="ปกติ 12 11" xfId="230"/>
    <cellStyle name="ปกติ 12 12" xfId="231"/>
    <cellStyle name="ปกติ 12 13" xfId="232"/>
    <cellStyle name="ปกติ 12 14" xfId="233"/>
    <cellStyle name="ปกติ 12 15" xfId="234"/>
    <cellStyle name="ปกติ 12 16" xfId="235"/>
    <cellStyle name="ปกติ 12 17" xfId="236"/>
    <cellStyle name="ปกติ 12 18" xfId="237"/>
    <cellStyle name="ปกติ 12 2" xfId="238"/>
    <cellStyle name="ปกติ 12 3" xfId="239"/>
    <cellStyle name="ปกติ 12 4" xfId="240"/>
    <cellStyle name="ปกติ 12 5" xfId="241"/>
    <cellStyle name="ปกติ 12 6" xfId="242"/>
    <cellStyle name="ปกติ 12 7" xfId="243"/>
    <cellStyle name="ปกติ 12 8" xfId="244"/>
    <cellStyle name="ปกติ 12 9" xfId="245"/>
    <cellStyle name="ปกติ 13" xfId="246"/>
    <cellStyle name="ปกติ 14" xfId="247"/>
    <cellStyle name="ปกติ 14 10" xfId="248"/>
    <cellStyle name="ปกติ 14 11" xfId="249"/>
    <cellStyle name="ปกติ 14 12" xfId="250"/>
    <cellStyle name="ปกติ 14 13" xfId="251"/>
    <cellStyle name="ปกติ 14 14" xfId="252"/>
    <cellStyle name="ปกติ 14 15" xfId="253"/>
    <cellStyle name="ปกติ 14 16" xfId="254"/>
    <cellStyle name="ปกติ 14 17" xfId="255"/>
    <cellStyle name="ปกติ 14 18" xfId="256"/>
    <cellStyle name="ปกติ 14 2" xfId="257"/>
    <cellStyle name="ปกติ 14 3" xfId="258"/>
    <cellStyle name="ปกติ 14 4" xfId="259"/>
    <cellStyle name="ปกติ 14 5" xfId="260"/>
    <cellStyle name="ปกติ 14 6" xfId="261"/>
    <cellStyle name="ปกติ 14 7" xfId="262"/>
    <cellStyle name="ปกติ 14 8" xfId="263"/>
    <cellStyle name="ปกติ 14 9" xfId="264"/>
    <cellStyle name="ปกติ 15" xfId="265"/>
    <cellStyle name="ปกติ 16" xfId="266"/>
    <cellStyle name="ปกติ 17" xfId="267"/>
    <cellStyle name="ปกติ 17 10" xfId="268"/>
    <cellStyle name="ปกติ 17 11" xfId="269"/>
    <cellStyle name="ปกติ 17 2" xfId="270"/>
    <cellStyle name="ปกติ 17 3" xfId="271"/>
    <cellStyle name="ปกติ 17 4" xfId="272"/>
    <cellStyle name="ปกติ 17 5" xfId="273"/>
    <cellStyle name="ปกติ 17 6" xfId="274"/>
    <cellStyle name="ปกติ 17 7" xfId="275"/>
    <cellStyle name="ปกติ 17 8" xfId="276"/>
    <cellStyle name="ปกติ 17 9" xfId="277"/>
    <cellStyle name="ปกติ 18" xfId="278"/>
    <cellStyle name="ปกติ 18 10" xfId="279"/>
    <cellStyle name="ปกติ 18 11" xfId="280"/>
    <cellStyle name="ปกติ 18 2" xfId="281"/>
    <cellStyle name="ปกติ 18 3" xfId="282"/>
    <cellStyle name="ปกติ 18 4" xfId="283"/>
    <cellStyle name="ปกติ 18 5" xfId="284"/>
    <cellStyle name="ปกติ 18 6" xfId="285"/>
    <cellStyle name="ปกติ 18 7" xfId="286"/>
    <cellStyle name="ปกติ 18 8" xfId="287"/>
    <cellStyle name="ปกติ 18 9" xfId="288"/>
    <cellStyle name="ปกติ 19" xfId="289"/>
    <cellStyle name="ปกติ 19 10" xfId="290"/>
    <cellStyle name="ปกติ 19 11" xfId="291"/>
    <cellStyle name="ปกติ 19 2" xfId="292"/>
    <cellStyle name="ปกติ 19 3" xfId="293"/>
    <cellStyle name="ปกติ 19 4" xfId="294"/>
    <cellStyle name="ปกติ 19 5" xfId="295"/>
    <cellStyle name="ปกติ 19 6" xfId="296"/>
    <cellStyle name="ปกติ 19 7" xfId="297"/>
    <cellStyle name="ปกติ 19 8" xfId="298"/>
    <cellStyle name="ปกติ 19 9" xfId="299"/>
    <cellStyle name="ปกติ 2" xfId="300"/>
    <cellStyle name="ปกติ 20" xfId="301"/>
    <cellStyle name="ปกติ 21" xfId="302"/>
    <cellStyle name="ปกติ 22" xfId="303"/>
    <cellStyle name="ปกติ 23" xfId="304"/>
    <cellStyle name="ปกติ 24" xfId="305"/>
    <cellStyle name="ปกติ 25" xfId="306"/>
    <cellStyle name="ปกติ 26" xfId="307"/>
    <cellStyle name="ปกติ 27" xfId="308"/>
    <cellStyle name="ปกติ 28" xfId="309"/>
    <cellStyle name="ปกติ 29" xfId="310"/>
    <cellStyle name="ปกติ 3" xfId="311"/>
    <cellStyle name="ปกติ 3 10" xfId="312"/>
    <cellStyle name="ปกติ 3 11" xfId="313"/>
    <cellStyle name="ปกติ 3 12" xfId="314"/>
    <cellStyle name="ปกติ 3 13" xfId="315"/>
    <cellStyle name="ปกติ 3 14" xfId="316"/>
    <cellStyle name="ปกติ 3 15" xfId="317"/>
    <cellStyle name="ปกติ 3 16" xfId="318"/>
    <cellStyle name="ปกติ 3 17" xfId="319"/>
    <cellStyle name="ปกติ 3 18" xfId="320"/>
    <cellStyle name="ปกติ 3 2" xfId="321"/>
    <cellStyle name="ปกติ 3 3" xfId="322"/>
    <cellStyle name="ปกติ 3 4" xfId="323"/>
    <cellStyle name="ปกติ 3 5" xfId="324"/>
    <cellStyle name="ปกติ 3 6" xfId="325"/>
    <cellStyle name="ปกติ 3 7" xfId="326"/>
    <cellStyle name="ปกติ 3 8" xfId="327"/>
    <cellStyle name="ปกติ 3 9" xfId="328"/>
    <cellStyle name="ปกติ 30" xfId="329"/>
    <cellStyle name="ปกติ 31" xfId="330"/>
    <cellStyle name="ปกติ 32" xfId="3"/>
    <cellStyle name="ปกติ 33" xfId="2"/>
    <cellStyle name="ปกติ 36" xfId="331"/>
    <cellStyle name="ปกติ 37" xfId="332"/>
    <cellStyle name="ปกติ 38" xfId="333"/>
    <cellStyle name="ปกติ 39" xfId="334"/>
    <cellStyle name="ปกติ 4" xfId="335"/>
    <cellStyle name="ปกติ 4 10" xfId="336"/>
    <cellStyle name="ปกติ 4 11" xfId="337"/>
    <cellStyle name="ปกติ 4 12" xfId="338"/>
    <cellStyle name="ปกติ 4 13" xfId="339"/>
    <cellStyle name="ปกติ 4 14" xfId="340"/>
    <cellStyle name="ปกติ 4 15" xfId="341"/>
    <cellStyle name="ปกติ 4 16" xfId="342"/>
    <cellStyle name="ปกติ 4 17" xfId="343"/>
    <cellStyle name="ปกติ 4 18" xfId="344"/>
    <cellStyle name="ปกติ 4 2" xfId="345"/>
    <cellStyle name="ปกติ 4 3" xfId="346"/>
    <cellStyle name="ปกติ 4 4" xfId="347"/>
    <cellStyle name="ปกติ 4 5" xfId="348"/>
    <cellStyle name="ปกติ 4 6" xfId="349"/>
    <cellStyle name="ปกติ 4 7" xfId="350"/>
    <cellStyle name="ปกติ 4 8" xfId="351"/>
    <cellStyle name="ปกติ 4 9" xfId="352"/>
    <cellStyle name="ปกติ 40" xfId="353"/>
    <cellStyle name="ปกติ 41" xfId="354"/>
    <cellStyle name="ปกติ 42" xfId="355"/>
    <cellStyle name="ปกติ 43" xfId="356"/>
    <cellStyle name="ปกติ 44" xfId="357"/>
    <cellStyle name="ปกติ 45" xfId="358"/>
    <cellStyle name="ปกติ 46" xfId="359"/>
    <cellStyle name="ปกติ 47" xfId="360"/>
    <cellStyle name="ปกติ 5" xfId="361"/>
    <cellStyle name="ปกติ 5 10" xfId="362"/>
    <cellStyle name="ปกติ 5 11" xfId="363"/>
    <cellStyle name="ปกติ 5 12" xfId="364"/>
    <cellStyle name="ปกติ 5 13" xfId="365"/>
    <cellStyle name="ปกติ 5 14" xfId="366"/>
    <cellStyle name="ปกติ 5 15" xfId="367"/>
    <cellStyle name="ปกติ 5 16" xfId="368"/>
    <cellStyle name="ปกติ 5 17" xfId="369"/>
    <cellStyle name="ปกติ 5 18" xfId="370"/>
    <cellStyle name="ปกติ 5 2" xfId="371"/>
    <cellStyle name="ปกติ 5 3" xfId="372"/>
    <cellStyle name="ปกติ 5 4" xfId="373"/>
    <cellStyle name="ปกติ 5 5" xfId="374"/>
    <cellStyle name="ปกติ 5 6" xfId="375"/>
    <cellStyle name="ปกติ 5 7" xfId="376"/>
    <cellStyle name="ปกติ 5 8" xfId="377"/>
    <cellStyle name="ปกติ 5 9" xfId="378"/>
    <cellStyle name="ปกติ 52" xfId="379"/>
    <cellStyle name="ปกติ 53" xfId="380"/>
    <cellStyle name="ปกติ 54" xfId="381"/>
    <cellStyle name="ปกติ 55" xfId="382"/>
    <cellStyle name="ปกติ 56" xfId="383"/>
    <cellStyle name="ปกติ 57" xfId="384"/>
    <cellStyle name="ปกติ 58" xfId="385"/>
    <cellStyle name="ปกติ 59" xfId="386"/>
    <cellStyle name="ปกติ 6" xfId="387"/>
    <cellStyle name="ปกติ 60" xfId="388"/>
    <cellStyle name="ปกติ 61" xfId="389"/>
    <cellStyle name="ปกติ 62" xfId="390"/>
    <cellStyle name="ปกติ 63" xfId="391"/>
    <cellStyle name="ปกติ 64" xfId="392"/>
    <cellStyle name="ปกติ 65" xfId="393"/>
    <cellStyle name="ปกติ 66" xfId="394"/>
    <cellStyle name="ปกติ 7" xfId="395"/>
    <cellStyle name="ปกติ 7 10" xfId="396"/>
    <cellStyle name="ปกติ 7 11" xfId="397"/>
    <cellStyle name="ปกติ 7 12" xfId="398"/>
    <cellStyle name="ปกติ 7 13" xfId="399"/>
    <cellStyle name="ปกติ 7 14" xfId="400"/>
    <cellStyle name="ปกติ 7 15" xfId="401"/>
    <cellStyle name="ปกติ 7 16" xfId="402"/>
    <cellStyle name="ปกติ 7 17" xfId="403"/>
    <cellStyle name="ปกติ 7 18" xfId="404"/>
    <cellStyle name="ปกติ 7 2" xfId="405"/>
    <cellStyle name="ปกติ 7 3" xfId="406"/>
    <cellStyle name="ปกติ 7 4" xfId="407"/>
    <cellStyle name="ปกติ 7 5" xfId="408"/>
    <cellStyle name="ปกติ 7 6" xfId="409"/>
    <cellStyle name="ปกติ 7 7" xfId="410"/>
    <cellStyle name="ปกติ 7 8" xfId="411"/>
    <cellStyle name="ปกติ 7 9" xfId="412"/>
    <cellStyle name="ปกติ 73" xfId="413"/>
    <cellStyle name="ปกติ 8" xfId="414"/>
    <cellStyle name="ปกติ 8 10" xfId="415"/>
    <cellStyle name="ปกติ 8 11" xfId="416"/>
    <cellStyle name="ปกติ 8 12" xfId="417"/>
    <cellStyle name="ปกติ 8 13" xfId="418"/>
    <cellStyle name="ปกติ 8 14" xfId="419"/>
    <cellStyle name="ปกติ 8 15" xfId="420"/>
    <cellStyle name="ปกติ 8 16" xfId="421"/>
    <cellStyle name="ปกติ 8 17" xfId="422"/>
    <cellStyle name="ปกติ 8 18" xfId="423"/>
    <cellStyle name="ปกติ 8 2" xfId="424"/>
    <cellStyle name="ปกติ 8 3" xfId="425"/>
    <cellStyle name="ปกติ 8 4" xfId="426"/>
    <cellStyle name="ปกติ 8 5" xfId="427"/>
    <cellStyle name="ปกติ 8 6" xfId="428"/>
    <cellStyle name="ปกติ 8 7" xfId="429"/>
    <cellStyle name="ปกติ 8 8" xfId="430"/>
    <cellStyle name="ปกติ 8 9" xfId="431"/>
    <cellStyle name="ปกติ 9" xfId="432"/>
    <cellStyle name="ปกติ 9 10" xfId="433"/>
    <cellStyle name="ปกติ 9 11" xfId="434"/>
    <cellStyle name="ปกติ 9 12" xfId="435"/>
    <cellStyle name="ปกติ 9 13" xfId="436"/>
    <cellStyle name="ปกติ 9 14" xfId="437"/>
    <cellStyle name="ปกติ 9 15" xfId="438"/>
    <cellStyle name="ปกติ 9 16" xfId="439"/>
    <cellStyle name="ปกติ 9 17" xfId="440"/>
    <cellStyle name="ปกติ 9 18" xfId="441"/>
    <cellStyle name="ปกติ 9 2" xfId="442"/>
    <cellStyle name="ปกติ 9 3" xfId="443"/>
    <cellStyle name="ปกติ 9 4" xfId="444"/>
    <cellStyle name="ปกติ 9 5" xfId="445"/>
    <cellStyle name="ปกติ 9 6" xfId="446"/>
    <cellStyle name="ปกติ 9 7" xfId="447"/>
    <cellStyle name="ปกติ 9 8" xfId="448"/>
    <cellStyle name="ปกติ 9 9" xfId="4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6667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X32"/>
  <sheetViews>
    <sheetView showGridLines="0" tabSelected="1" zoomScaleNormal="100" workbookViewId="0">
      <selection activeCell="Q33" sqref="Q33"/>
    </sheetView>
  </sheetViews>
  <sheetFormatPr defaultColWidth="9.140625" defaultRowHeight="21.75"/>
  <cols>
    <col min="1" max="2" width="1.7109375" style="1" customWidth="1"/>
    <col min="3" max="3" width="2.42578125" style="1" customWidth="1"/>
    <col min="4" max="4" width="1.5703125" style="1" customWidth="1"/>
    <col min="5" max="5" width="4.140625" style="1" customWidth="1"/>
    <col min="6" max="6" width="18.7109375" style="1" customWidth="1"/>
    <col min="7" max="8" width="6.85546875" style="1" customWidth="1"/>
    <col min="9" max="18" width="6.42578125" style="1" customWidth="1"/>
    <col min="19" max="20" width="1.7109375" style="1" customWidth="1"/>
    <col min="21" max="21" width="2.42578125" style="1" customWidth="1"/>
    <col min="22" max="22" width="2.7109375" style="1" customWidth="1"/>
    <col min="23" max="23" width="23" style="1" customWidth="1"/>
    <col min="24" max="24" width="2.28515625" style="1" customWidth="1"/>
    <col min="25" max="16384" width="9.140625" style="1"/>
  </cols>
  <sheetData>
    <row r="1" spans="1:24" s="58" customFormat="1" ht="21.75" customHeight="1">
      <c r="B1" s="56" t="s">
        <v>62</v>
      </c>
      <c r="C1" s="56"/>
      <c r="D1" s="56"/>
      <c r="E1" s="57">
        <v>2.1</v>
      </c>
      <c r="F1" s="56" t="s">
        <v>61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s="54" customFormat="1" ht="21.75" customHeight="1">
      <c r="A2" s="58"/>
      <c r="B2" s="56" t="s">
        <v>60</v>
      </c>
      <c r="C2" s="56"/>
      <c r="D2" s="56"/>
      <c r="E2" s="57">
        <v>2.1</v>
      </c>
      <c r="F2" s="56" t="s">
        <v>59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>
      <c r="A3" s="7"/>
      <c r="B3" s="7"/>
      <c r="C3" s="7"/>
      <c r="D3" s="7"/>
      <c r="E3" s="7"/>
      <c r="F3" s="7"/>
      <c r="G3" s="6"/>
      <c r="H3" s="6"/>
      <c r="I3" s="6"/>
      <c r="J3" s="6"/>
      <c r="K3" s="6"/>
      <c r="L3" s="6"/>
      <c r="M3" s="6"/>
      <c r="N3" s="6"/>
      <c r="S3" s="53" t="s">
        <v>58</v>
      </c>
      <c r="T3" s="53"/>
      <c r="U3" s="53"/>
      <c r="V3" s="53"/>
      <c r="W3" s="53"/>
    </row>
    <row r="4" spans="1:24" s="4" customFormat="1" ht="33" customHeight="1">
      <c r="A4" s="52" t="s">
        <v>57</v>
      </c>
      <c r="B4" s="52"/>
      <c r="C4" s="52"/>
      <c r="D4" s="52"/>
      <c r="E4" s="52"/>
      <c r="F4" s="51"/>
      <c r="G4" s="48"/>
      <c r="H4" s="47"/>
      <c r="I4" s="48"/>
      <c r="J4" s="47"/>
      <c r="K4" s="48"/>
      <c r="L4" s="47"/>
      <c r="M4" s="48"/>
      <c r="N4" s="47"/>
      <c r="O4" s="50" t="s">
        <v>56</v>
      </c>
      <c r="P4" s="49"/>
      <c r="Q4" s="48"/>
      <c r="R4" s="47"/>
      <c r="S4" s="46" t="s">
        <v>55</v>
      </c>
      <c r="T4" s="45"/>
      <c r="U4" s="45"/>
      <c r="V4" s="45"/>
      <c r="W4" s="45"/>
      <c r="X4" s="5"/>
    </row>
    <row r="5" spans="1:24" s="4" customFormat="1" ht="18" customHeight="1">
      <c r="A5" s="36"/>
      <c r="B5" s="36"/>
      <c r="C5" s="36"/>
      <c r="D5" s="36"/>
      <c r="E5" s="36"/>
      <c r="F5" s="35"/>
      <c r="G5" s="43" t="s">
        <v>54</v>
      </c>
      <c r="H5" s="44"/>
      <c r="I5" s="43" t="s">
        <v>53</v>
      </c>
      <c r="J5" s="42"/>
      <c r="K5" s="43" t="s">
        <v>52</v>
      </c>
      <c r="L5" s="42"/>
      <c r="M5" s="43" t="s">
        <v>51</v>
      </c>
      <c r="N5" s="42"/>
      <c r="O5" s="43" t="s">
        <v>50</v>
      </c>
      <c r="P5" s="42"/>
      <c r="Q5" s="43" t="s">
        <v>49</v>
      </c>
      <c r="R5" s="42"/>
      <c r="S5" s="41"/>
      <c r="T5" s="40"/>
      <c r="U5" s="40"/>
      <c r="V5" s="40"/>
      <c r="W5" s="40"/>
      <c r="X5" s="5"/>
    </row>
    <row r="6" spans="1:24" s="4" customFormat="1" ht="24" customHeight="1">
      <c r="A6" s="36"/>
      <c r="B6" s="36"/>
      <c r="C6" s="36"/>
      <c r="D6" s="36"/>
      <c r="E6" s="36"/>
      <c r="F6" s="35"/>
      <c r="G6" s="38" t="s">
        <v>48</v>
      </c>
      <c r="H6" s="39"/>
      <c r="I6" s="38" t="s">
        <v>47</v>
      </c>
      <c r="J6" s="37"/>
      <c r="K6" s="39" t="s">
        <v>46</v>
      </c>
      <c r="L6" s="39"/>
      <c r="M6" s="38" t="s">
        <v>45</v>
      </c>
      <c r="N6" s="37"/>
      <c r="O6" s="38" t="s">
        <v>44</v>
      </c>
      <c r="P6" s="37"/>
      <c r="Q6" s="38" t="s">
        <v>43</v>
      </c>
      <c r="R6" s="37"/>
      <c r="S6" s="30"/>
      <c r="T6" s="29"/>
      <c r="U6" s="29"/>
      <c r="V6" s="29"/>
      <c r="W6" s="29"/>
    </row>
    <row r="7" spans="1:24" s="4" customFormat="1" ht="20.25" customHeight="1">
      <c r="A7" s="36"/>
      <c r="B7" s="36"/>
      <c r="C7" s="36"/>
      <c r="D7" s="36"/>
      <c r="E7" s="36"/>
      <c r="F7" s="35"/>
      <c r="G7" s="32" t="s">
        <v>42</v>
      </c>
      <c r="H7" s="31" t="s">
        <v>41</v>
      </c>
      <c r="I7" s="34" t="s">
        <v>42</v>
      </c>
      <c r="J7" s="31" t="s">
        <v>41</v>
      </c>
      <c r="K7" s="34" t="s">
        <v>42</v>
      </c>
      <c r="L7" s="33" t="s">
        <v>41</v>
      </c>
      <c r="M7" s="34" t="s">
        <v>42</v>
      </c>
      <c r="N7" s="33" t="s">
        <v>41</v>
      </c>
      <c r="O7" s="32" t="s">
        <v>42</v>
      </c>
      <c r="P7" s="31" t="s">
        <v>41</v>
      </c>
      <c r="Q7" s="32" t="s">
        <v>42</v>
      </c>
      <c r="R7" s="31" t="s">
        <v>41</v>
      </c>
      <c r="S7" s="30"/>
      <c r="T7" s="29"/>
      <c r="U7" s="29"/>
      <c r="V7" s="29"/>
      <c r="W7" s="29"/>
    </row>
    <row r="8" spans="1:24" s="4" customFormat="1" ht="19.5" customHeight="1">
      <c r="A8" s="28"/>
      <c r="B8" s="28"/>
      <c r="C8" s="28"/>
      <c r="D8" s="28"/>
      <c r="E8" s="28"/>
      <c r="F8" s="27"/>
      <c r="G8" s="25" t="s">
        <v>40</v>
      </c>
      <c r="H8" s="24" t="s">
        <v>39</v>
      </c>
      <c r="I8" s="25" t="s">
        <v>40</v>
      </c>
      <c r="J8" s="24" t="s">
        <v>39</v>
      </c>
      <c r="K8" s="25" t="s">
        <v>40</v>
      </c>
      <c r="L8" s="26" t="s">
        <v>39</v>
      </c>
      <c r="M8" s="25" t="s">
        <v>40</v>
      </c>
      <c r="N8" s="24" t="s">
        <v>39</v>
      </c>
      <c r="O8" s="25" t="s">
        <v>40</v>
      </c>
      <c r="P8" s="24" t="s">
        <v>39</v>
      </c>
      <c r="Q8" s="25" t="s">
        <v>40</v>
      </c>
      <c r="R8" s="24" t="s">
        <v>39</v>
      </c>
      <c r="S8" s="23"/>
      <c r="T8" s="22"/>
      <c r="U8" s="22"/>
      <c r="V8" s="22"/>
      <c r="W8" s="22"/>
      <c r="X8" s="5"/>
    </row>
    <row r="9" spans="1:24" s="14" customFormat="1" ht="24" customHeight="1">
      <c r="A9" s="18" t="s">
        <v>38</v>
      </c>
      <c r="B9" s="18"/>
      <c r="C9" s="18"/>
      <c r="D9" s="18"/>
      <c r="E9" s="18"/>
      <c r="F9" s="21"/>
      <c r="G9" s="20">
        <v>27028.400000000001</v>
      </c>
      <c r="H9" s="20">
        <f>SUM(H10,H19)</f>
        <v>28928.9</v>
      </c>
      <c r="I9" s="20">
        <f>SUM(I10,I19)</f>
        <v>3633.2</v>
      </c>
      <c r="J9" s="20">
        <f>SUM(J10,J19)</f>
        <v>3933</v>
      </c>
      <c r="K9" s="20">
        <f>SUM(K10,K19)</f>
        <v>8070.7000000000007</v>
      </c>
      <c r="L9" s="20">
        <f>SUM(L10,L19)</f>
        <v>8560.1</v>
      </c>
      <c r="M9" s="20">
        <f>SUM(M10,M19)</f>
        <v>4574.8</v>
      </c>
      <c r="N9" s="20">
        <f>SUM(N10,N19)</f>
        <v>4917.5</v>
      </c>
      <c r="O9" s="20">
        <f>SUM(O10,O19)</f>
        <v>7180.7</v>
      </c>
      <c r="P9" s="20">
        <v>7762.9</v>
      </c>
      <c r="Q9" s="20">
        <f>SUM(Q10,Q19)</f>
        <v>3569</v>
      </c>
      <c r="R9" s="20">
        <f>SUM(R10,R19)</f>
        <v>3755.5</v>
      </c>
      <c r="S9" s="19" t="s">
        <v>37</v>
      </c>
      <c r="T9" s="18"/>
      <c r="U9" s="18"/>
      <c r="V9" s="18"/>
      <c r="W9" s="18"/>
      <c r="X9" s="4"/>
    </row>
    <row r="10" spans="1:24" s="14" customFormat="1" ht="21" customHeight="1">
      <c r="A10" s="14" t="s">
        <v>36</v>
      </c>
      <c r="G10" s="17">
        <v>20787.5</v>
      </c>
      <c r="H10" s="17">
        <v>17312.400000000001</v>
      </c>
      <c r="I10" s="17">
        <v>2813.5</v>
      </c>
      <c r="J10" s="17">
        <v>2487.6999999999998</v>
      </c>
      <c r="K10" s="17">
        <v>6349.6</v>
      </c>
      <c r="L10" s="17">
        <v>5351.8</v>
      </c>
      <c r="M10" s="17">
        <v>3445.3</v>
      </c>
      <c r="N10" s="17">
        <v>2883.7</v>
      </c>
      <c r="O10" s="17">
        <v>5307.4</v>
      </c>
      <c r="P10" s="17">
        <v>4325.7</v>
      </c>
      <c r="Q10" s="17">
        <v>2871.7</v>
      </c>
      <c r="R10" s="17">
        <v>2263.4</v>
      </c>
      <c r="S10" s="16" t="s">
        <v>35</v>
      </c>
      <c r="T10" s="15"/>
      <c r="U10" s="5"/>
      <c r="V10" s="5"/>
      <c r="W10" s="5"/>
      <c r="X10" s="5"/>
    </row>
    <row r="11" spans="1:24" s="4" customFormat="1" ht="19.5" customHeight="1">
      <c r="B11" s="4" t="s">
        <v>34</v>
      </c>
      <c r="G11" s="13">
        <v>20679</v>
      </c>
      <c r="H11" s="13">
        <v>17229.900000000001</v>
      </c>
      <c r="I11" s="13">
        <v>2809.1</v>
      </c>
      <c r="J11" s="13">
        <v>2486.4699999999998</v>
      </c>
      <c r="K11" s="13">
        <v>6337</v>
      </c>
      <c r="L11" s="13">
        <v>5343</v>
      </c>
      <c r="M11" s="13">
        <v>3419.8</v>
      </c>
      <c r="N11" s="13">
        <v>2865.2</v>
      </c>
      <c r="O11" s="13">
        <v>5243.5</v>
      </c>
      <c r="P11" s="13">
        <v>4273</v>
      </c>
      <c r="Q11" s="13">
        <v>2869.7</v>
      </c>
      <c r="R11" s="13">
        <v>2262.3000000000002</v>
      </c>
      <c r="S11" s="12"/>
      <c r="T11" s="5" t="s">
        <v>33</v>
      </c>
      <c r="U11" s="5"/>
      <c r="V11" s="5"/>
      <c r="W11" s="5"/>
      <c r="X11" s="5"/>
    </row>
    <row r="12" spans="1:24" s="4" customFormat="1" ht="19.5" customHeight="1">
      <c r="C12" s="4" t="s">
        <v>32</v>
      </c>
      <c r="G12" s="13">
        <v>20423.2</v>
      </c>
      <c r="H12" s="13">
        <v>17035.099999999999</v>
      </c>
      <c r="I12" s="13">
        <v>2768.8</v>
      </c>
      <c r="J12" s="13">
        <v>2463.4699999999998</v>
      </c>
      <c r="K12" s="13">
        <v>6265.7</v>
      </c>
      <c r="L12" s="13">
        <v>5292.1</v>
      </c>
      <c r="M12" s="13">
        <v>3385.8</v>
      </c>
      <c r="N12" s="13">
        <v>2835.1</v>
      </c>
      <c r="O12" s="13">
        <v>5180.2</v>
      </c>
      <c r="P12" s="13">
        <v>4220.1000000000004</v>
      </c>
      <c r="Q12" s="13">
        <v>2822.6</v>
      </c>
      <c r="R12" s="13">
        <v>2224.4</v>
      </c>
      <c r="S12" s="12"/>
      <c r="T12" s="5"/>
      <c r="U12" s="5" t="s">
        <v>31</v>
      </c>
      <c r="V12" s="5"/>
      <c r="W12" s="5"/>
      <c r="X12" s="5"/>
    </row>
    <row r="13" spans="1:24" s="4" customFormat="1" ht="19.5" customHeight="1">
      <c r="D13" s="4" t="s">
        <v>30</v>
      </c>
      <c r="G13" s="13">
        <v>20125.2</v>
      </c>
      <c r="H13" s="13">
        <v>16841.3</v>
      </c>
      <c r="I13" s="13">
        <v>2765.1</v>
      </c>
      <c r="J13" s="13">
        <v>2460.3000000000002</v>
      </c>
      <c r="K13" s="13">
        <v>6233.5</v>
      </c>
      <c r="L13" s="13">
        <v>5274</v>
      </c>
      <c r="M13" s="13">
        <v>3343.8</v>
      </c>
      <c r="N13" s="13">
        <v>2807.7</v>
      </c>
      <c r="O13" s="13">
        <v>5081.2</v>
      </c>
      <c r="P13" s="13">
        <v>4145.5</v>
      </c>
      <c r="Q13" s="13">
        <v>2704.5</v>
      </c>
      <c r="R13" s="13">
        <v>2153.8000000000002</v>
      </c>
      <c r="S13" s="12"/>
      <c r="T13" s="5"/>
      <c r="U13" s="5"/>
      <c r="V13" s="5" t="s">
        <v>29</v>
      </c>
      <c r="W13" s="5"/>
      <c r="X13" s="5"/>
    </row>
    <row r="14" spans="1:24" s="4" customFormat="1" ht="19.5" customHeight="1">
      <c r="D14" s="4" t="s">
        <v>28</v>
      </c>
      <c r="G14" s="13">
        <v>298</v>
      </c>
      <c r="H14" s="13">
        <v>193.8</v>
      </c>
      <c r="I14" s="13">
        <v>3.7</v>
      </c>
      <c r="J14" s="13">
        <v>3</v>
      </c>
      <c r="K14" s="13">
        <v>32.200000000000003</v>
      </c>
      <c r="L14" s="13">
        <v>18.100000000000001</v>
      </c>
      <c r="M14" s="13">
        <v>42</v>
      </c>
      <c r="N14" s="13">
        <v>27.3</v>
      </c>
      <c r="O14" s="13">
        <v>99</v>
      </c>
      <c r="P14" s="13">
        <v>74.7</v>
      </c>
      <c r="Q14" s="13">
        <v>121.1</v>
      </c>
      <c r="R14" s="13">
        <v>70.599999999999994</v>
      </c>
      <c r="S14" s="12"/>
      <c r="T14" s="5"/>
      <c r="U14" s="5"/>
      <c r="V14" s="5" t="s">
        <v>27</v>
      </c>
      <c r="W14" s="5"/>
      <c r="X14" s="5"/>
    </row>
    <row r="15" spans="1:24" s="4" customFormat="1" ht="19.5" customHeight="1">
      <c r="C15" s="4" t="s">
        <v>26</v>
      </c>
      <c r="G15" s="13">
        <v>255</v>
      </c>
      <c r="H15" s="13">
        <v>194.8</v>
      </c>
      <c r="I15" s="13">
        <v>40.200000000000003</v>
      </c>
      <c r="J15" s="13">
        <v>23</v>
      </c>
      <c r="K15" s="13">
        <v>71.3</v>
      </c>
      <c r="L15" s="13">
        <v>50.9</v>
      </c>
      <c r="M15" s="13">
        <v>34</v>
      </c>
      <c r="N15" s="13">
        <v>30.1</v>
      </c>
      <c r="O15" s="13">
        <v>63.3</v>
      </c>
      <c r="P15" s="13">
        <v>52.9</v>
      </c>
      <c r="Q15" s="13">
        <v>47</v>
      </c>
      <c r="R15" s="13">
        <v>37.799999999999997</v>
      </c>
      <c r="S15" s="12"/>
      <c r="T15" s="5"/>
      <c r="U15" s="5" t="s">
        <v>25</v>
      </c>
      <c r="V15" s="5"/>
      <c r="W15" s="5"/>
      <c r="X15" s="5"/>
    </row>
    <row r="16" spans="1:24" s="4" customFormat="1" ht="19.5" customHeight="1">
      <c r="D16" s="4" t="s">
        <v>24</v>
      </c>
      <c r="G16" s="13">
        <v>47</v>
      </c>
      <c r="H16" s="13">
        <v>43.1</v>
      </c>
      <c r="I16" s="13">
        <v>10.3</v>
      </c>
      <c r="J16" s="13">
        <v>5.7</v>
      </c>
      <c r="K16" s="13">
        <v>15.4</v>
      </c>
      <c r="L16" s="13">
        <v>10.4</v>
      </c>
      <c r="M16" s="13">
        <v>6</v>
      </c>
      <c r="N16" s="13">
        <v>7.7</v>
      </c>
      <c r="O16" s="13">
        <v>8.1</v>
      </c>
      <c r="P16" s="13">
        <v>10.9</v>
      </c>
      <c r="Q16" s="13">
        <v>7.3</v>
      </c>
      <c r="R16" s="13">
        <v>8.4</v>
      </c>
      <c r="S16" s="12"/>
      <c r="T16" s="5"/>
      <c r="U16" s="5"/>
      <c r="V16" s="5" t="s">
        <v>23</v>
      </c>
      <c r="W16" s="5"/>
      <c r="X16" s="5"/>
    </row>
    <row r="17" spans="1:24" s="4" customFormat="1" ht="19.5" customHeight="1">
      <c r="D17" s="4" t="s">
        <v>22</v>
      </c>
      <c r="G17" s="13">
        <v>208.8</v>
      </c>
      <c r="H17" s="13">
        <v>151.80000000000001</v>
      </c>
      <c r="I17" s="13">
        <v>30</v>
      </c>
      <c r="J17" s="13">
        <v>17.399999999999999</v>
      </c>
      <c r="K17" s="13">
        <v>55.9</v>
      </c>
      <c r="L17" s="13">
        <v>40.5</v>
      </c>
      <c r="M17" s="13">
        <v>28</v>
      </c>
      <c r="N17" s="13">
        <v>22.5</v>
      </c>
      <c r="O17" s="13">
        <v>55.2</v>
      </c>
      <c r="P17" s="13">
        <v>41.9</v>
      </c>
      <c r="Q17" s="13">
        <v>39.700000000000003</v>
      </c>
      <c r="R17" s="13">
        <v>29.5</v>
      </c>
      <c r="S17" s="12"/>
      <c r="T17" s="5"/>
      <c r="U17" s="5"/>
      <c r="V17" s="5" t="s">
        <v>21</v>
      </c>
      <c r="W17" s="5"/>
      <c r="X17" s="5"/>
    </row>
    <row r="18" spans="1:24" s="4" customFormat="1" ht="19.5" customHeight="1">
      <c r="B18" s="4" t="s">
        <v>20</v>
      </c>
      <c r="G18" s="13">
        <v>108.4</v>
      </c>
      <c r="H18" s="13">
        <v>82.5</v>
      </c>
      <c r="I18" s="13">
        <v>4.4000000000000004</v>
      </c>
      <c r="J18" s="13">
        <v>1.3</v>
      </c>
      <c r="K18" s="13">
        <v>12.6</v>
      </c>
      <c r="L18" s="13">
        <v>8.6999999999999993</v>
      </c>
      <c r="M18" s="13">
        <v>25.6</v>
      </c>
      <c r="N18" s="13">
        <v>18.5</v>
      </c>
      <c r="O18" s="13">
        <v>63.9</v>
      </c>
      <c r="P18" s="13">
        <v>52.7</v>
      </c>
      <c r="Q18" s="13">
        <v>2</v>
      </c>
      <c r="R18" s="13">
        <v>1.2</v>
      </c>
      <c r="S18" s="12"/>
      <c r="T18" s="5" t="s">
        <v>19</v>
      </c>
      <c r="U18" s="5"/>
      <c r="V18" s="5"/>
      <c r="W18" s="5"/>
      <c r="X18" s="5"/>
    </row>
    <row r="19" spans="1:24" s="14" customFormat="1" ht="19.5" customHeight="1">
      <c r="A19" s="14" t="s">
        <v>18</v>
      </c>
      <c r="G19" s="17">
        <v>6240.9</v>
      </c>
      <c r="H19" s="17">
        <v>11616.5</v>
      </c>
      <c r="I19" s="17">
        <v>819.7</v>
      </c>
      <c r="J19" s="17">
        <v>1445.3</v>
      </c>
      <c r="K19" s="17">
        <v>1721.1</v>
      </c>
      <c r="L19" s="17">
        <v>3208.3</v>
      </c>
      <c r="M19" s="17">
        <v>1129.5</v>
      </c>
      <c r="N19" s="17">
        <v>2033.8</v>
      </c>
      <c r="O19" s="17">
        <v>1873.3</v>
      </c>
      <c r="P19" s="17">
        <v>3437.1</v>
      </c>
      <c r="Q19" s="17">
        <v>697.3</v>
      </c>
      <c r="R19" s="17">
        <v>1492.1</v>
      </c>
      <c r="S19" s="16" t="s">
        <v>17</v>
      </c>
      <c r="T19" s="15"/>
      <c r="U19" s="15"/>
      <c r="V19" s="15"/>
      <c r="W19" s="15"/>
      <c r="X19" s="15"/>
    </row>
    <row r="20" spans="1:24" s="4" customFormat="1" ht="19.5" customHeight="1">
      <c r="B20" s="4" t="s">
        <v>16</v>
      </c>
      <c r="G20" s="13">
        <v>283.10000000000002</v>
      </c>
      <c r="H20" s="13">
        <v>5048.8999999999996</v>
      </c>
      <c r="I20" s="13">
        <v>37.1</v>
      </c>
      <c r="J20" s="13">
        <v>656</v>
      </c>
      <c r="K20" s="13">
        <v>123.6</v>
      </c>
      <c r="L20" s="13">
        <v>1475.5</v>
      </c>
      <c r="M20" s="13">
        <v>53.6</v>
      </c>
      <c r="N20" s="13">
        <v>848.7</v>
      </c>
      <c r="O20" s="13">
        <v>46.1</v>
      </c>
      <c r="P20" s="13">
        <v>1318.1</v>
      </c>
      <c r="Q20" s="13">
        <v>22.7</v>
      </c>
      <c r="R20" s="13">
        <v>750.6</v>
      </c>
      <c r="S20" s="12"/>
      <c r="T20" s="5" t="s">
        <v>15</v>
      </c>
      <c r="U20" s="5"/>
      <c r="V20" s="5"/>
      <c r="W20" s="5"/>
      <c r="X20" s="5"/>
    </row>
    <row r="21" spans="1:24" s="4" customFormat="1" ht="19.5" customHeight="1">
      <c r="B21" s="4" t="s">
        <v>14</v>
      </c>
      <c r="G21" s="13">
        <v>2053.1</v>
      </c>
      <c r="H21" s="13">
        <v>2294</v>
      </c>
      <c r="I21" s="13">
        <v>279.60000000000002</v>
      </c>
      <c r="J21" s="13">
        <v>305.10000000000002</v>
      </c>
      <c r="K21" s="13">
        <v>519.9</v>
      </c>
      <c r="L21" s="13">
        <v>568</v>
      </c>
      <c r="M21" s="13">
        <v>358.2</v>
      </c>
      <c r="N21" s="13">
        <v>389.1</v>
      </c>
      <c r="O21" s="13">
        <v>644.4</v>
      </c>
      <c r="P21" s="13">
        <v>722.9</v>
      </c>
      <c r="Q21" s="13">
        <v>251.1</v>
      </c>
      <c r="R21" s="13">
        <v>308.8</v>
      </c>
      <c r="S21" s="12"/>
      <c r="T21" s="5" t="s">
        <v>13</v>
      </c>
      <c r="U21" s="5"/>
      <c r="V21" s="5"/>
      <c r="W21" s="5"/>
      <c r="X21" s="5"/>
    </row>
    <row r="22" spans="1:24" s="4" customFormat="1" ht="19.5" customHeight="1">
      <c r="B22" s="4" t="s">
        <v>12</v>
      </c>
      <c r="G22" s="13">
        <v>2757.98</v>
      </c>
      <c r="H22" s="13">
        <v>3566.4</v>
      </c>
      <c r="I22" s="13">
        <v>267.89999999999998</v>
      </c>
      <c r="J22" s="13">
        <v>346.3</v>
      </c>
      <c r="K22" s="13">
        <v>720.1</v>
      </c>
      <c r="L22" s="13">
        <v>926.8</v>
      </c>
      <c r="M22" s="13">
        <v>565.9</v>
      </c>
      <c r="N22" s="13">
        <v>714.9</v>
      </c>
      <c r="O22" s="13">
        <v>892.8</v>
      </c>
      <c r="P22" s="13">
        <v>1200.5</v>
      </c>
      <c r="Q22" s="13">
        <v>311.10000000000002</v>
      </c>
      <c r="R22" s="13">
        <v>377.9</v>
      </c>
      <c r="S22" s="12"/>
      <c r="T22" s="5" t="s">
        <v>11</v>
      </c>
      <c r="U22" s="5"/>
      <c r="V22" s="5"/>
      <c r="W22" s="5"/>
      <c r="X22" s="5"/>
    </row>
    <row r="23" spans="1:24" s="4" customFormat="1" ht="19.5" customHeight="1">
      <c r="B23" s="4" t="s">
        <v>10</v>
      </c>
      <c r="G23" s="13">
        <v>1146.9000000000001</v>
      </c>
      <c r="H23" s="13">
        <v>707.3</v>
      </c>
      <c r="I23" s="13">
        <v>235.2</v>
      </c>
      <c r="J23" s="13">
        <v>137.9</v>
      </c>
      <c r="K23" s="13">
        <v>357.5</v>
      </c>
      <c r="L23" s="13">
        <v>238</v>
      </c>
      <c r="M23" s="13">
        <v>151.80000000000001</v>
      </c>
      <c r="N23" s="13">
        <v>81</v>
      </c>
      <c r="O23" s="13">
        <v>290.10000000000002</v>
      </c>
      <c r="P23" s="13">
        <v>195.6</v>
      </c>
      <c r="Q23" s="13">
        <v>112.3</v>
      </c>
      <c r="R23" s="13">
        <v>54.8</v>
      </c>
      <c r="S23" s="12"/>
      <c r="T23" s="5" t="s">
        <v>9</v>
      </c>
      <c r="U23" s="5"/>
      <c r="V23" s="5"/>
      <c r="W23" s="5"/>
      <c r="X23" s="5"/>
    </row>
    <row r="24" spans="1:24" s="4" customFormat="1" ht="3" customHeight="1">
      <c r="A24" s="11"/>
      <c r="B24" s="11"/>
      <c r="C24" s="11"/>
      <c r="D24" s="11"/>
      <c r="E24" s="11"/>
      <c r="F24" s="11"/>
      <c r="G24" s="10"/>
      <c r="H24" s="9"/>
      <c r="I24" s="9"/>
      <c r="J24" s="9"/>
      <c r="K24" s="9"/>
      <c r="L24" s="9"/>
      <c r="M24" s="9"/>
      <c r="N24" s="9">
        <v>81.717500000000001</v>
      </c>
      <c r="O24" s="9"/>
      <c r="P24" s="9"/>
      <c r="Q24" s="9"/>
      <c r="R24" s="9"/>
      <c r="S24" s="8"/>
      <c r="T24" s="7"/>
      <c r="U24" s="7"/>
      <c r="V24" s="7"/>
      <c r="W24" s="7"/>
      <c r="X24" s="6"/>
    </row>
    <row r="25" spans="1:24" s="4" customFormat="1" ht="3" customHeight="1">
      <c r="A25" s="5"/>
      <c r="B25" s="5"/>
      <c r="C25" s="5"/>
      <c r="D25" s="5"/>
      <c r="E25" s="5"/>
      <c r="F25" s="5"/>
      <c r="G25" s="5"/>
      <c r="H25" s="5"/>
      <c r="I25" s="5"/>
      <c r="K25" s="5"/>
      <c r="M25" s="5"/>
      <c r="N25" s="5"/>
      <c r="O25" s="5"/>
      <c r="P25" s="5"/>
      <c r="Q25" s="5"/>
      <c r="R25" s="5"/>
      <c r="S25" s="6"/>
      <c r="T25" s="6"/>
      <c r="U25" s="6"/>
      <c r="V25" s="6"/>
      <c r="W25" s="6"/>
      <c r="X25" s="6"/>
    </row>
    <row r="26" spans="1:24" s="4" customFormat="1" ht="18.75">
      <c r="A26" s="2" t="s">
        <v>8</v>
      </c>
      <c r="B26" s="2"/>
      <c r="C26" s="2"/>
      <c r="D26" s="2"/>
      <c r="E26" s="2" t="s">
        <v>7</v>
      </c>
      <c r="J26" s="2"/>
      <c r="L26" s="2"/>
      <c r="N26" s="2" t="s">
        <v>6</v>
      </c>
      <c r="O26" s="2" t="s">
        <v>5</v>
      </c>
      <c r="X26" s="5"/>
    </row>
    <row r="27" spans="1:24" s="2" customFormat="1" ht="18.75">
      <c r="D27" s="3" t="s">
        <v>4</v>
      </c>
      <c r="E27" s="2" t="s">
        <v>3</v>
      </c>
      <c r="N27" s="2" t="s">
        <v>2</v>
      </c>
      <c r="O27" s="2" t="s">
        <v>1</v>
      </c>
    </row>
    <row r="28" spans="1:24" s="2" customFormat="1" ht="19.5" customHeight="1">
      <c r="D28" s="3"/>
      <c r="E28" s="2" t="s">
        <v>0</v>
      </c>
    </row>
    <row r="29" spans="1:24" s="2" customFormat="1" ht="17.25" customHeight="1"/>
    <row r="30" spans="1:24" s="2" customFormat="1" ht="15.75" customHeight="1"/>
    <row r="31" spans="1:24" s="2" customFormat="1" ht="17.25" customHeight="1"/>
    <row r="32" spans="1:24" s="2" customFormat="1" ht="15.75" customHeight="1">
      <c r="J32" s="1"/>
      <c r="L32" s="1"/>
    </row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2019-11-25T08:03:32Z</dcterms:created>
  <dcterms:modified xsi:type="dcterms:W3CDTF">2019-11-25T08:04:17Z</dcterms:modified>
</cp:coreProperties>
</file>